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diane_t_frigon_maine_gov/Documents/NEW F DRIVE/BEP/RFP's/"/>
    </mc:Choice>
  </mc:AlternateContent>
  <xr:revisionPtr revIDLastSave="0" documentId="8_{A121A6A9-42ED-4949-A3A0-F47AEAED7A98}" xr6:coauthVersionLast="46" xr6:coauthVersionMax="46" xr10:uidLastSave="{00000000-0000-0000-0000-000000000000}"/>
  <bookViews>
    <workbookView xWindow="-103" yWindow="-103" windowWidth="16663" windowHeight="8863" xr2:uid="{4B2689D8-1384-46CF-8563-EE91C57CC6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M51" i="1" l="1"/>
  <c r="L50" i="1" l="1"/>
  <c r="K51" i="1" l="1"/>
  <c r="J51" i="1" l="1"/>
  <c r="I47" i="1" l="1"/>
  <c r="H47" i="1" l="1"/>
  <c r="G52" i="1" l="1"/>
  <c r="F50" i="1"/>
  <c r="D51" i="1" l="1"/>
  <c r="C51" i="1" l="1"/>
  <c r="B51" i="1"/>
</calcChain>
</file>

<file path=xl/sharedStrings.xml><?xml version="1.0" encoding="utf-8"?>
<sst xmlns="http://schemas.openxmlformats.org/spreadsheetml/2006/main" count="49" uniqueCount="45">
  <si>
    <t>Memorial Gym</t>
  </si>
  <si>
    <t>Advanced Manufacturing</t>
  </si>
  <si>
    <t>Little Hall</t>
  </si>
  <si>
    <t>Dunn Hall - Basement</t>
  </si>
  <si>
    <t>Wingate Hall - Basement</t>
  </si>
  <si>
    <t>Alumni Hall</t>
  </si>
  <si>
    <t>Corbett Hall</t>
  </si>
  <si>
    <t>Hart Hall</t>
  </si>
  <si>
    <t>Aubert Hall</t>
  </si>
  <si>
    <t>Boardman Hall</t>
  </si>
  <si>
    <t>Hancock Hall</t>
  </si>
  <si>
    <t>Oak Hall - Basement</t>
  </si>
  <si>
    <t>Suite #1, Behind Mill Mall</t>
  </si>
  <si>
    <t>Alfond Arena</t>
  </si>
  <si>
    <t>Lord Hall - 2Nd Floor</t>
  </si>
  <si>
    <t>Donald P Corbett</t>
  </si>
  <si>
    <t>Depot Building</t>
  </si>
  <si>
    <t>Keyo Public Affairs</t>
  </si>
  <si>
    <t>Cutler Health Center</t>
  </si>
  <si>
    <t>Androscoggin Lobby</t>
  </si>
  <si>
    <t>Somerset Hall</t>
  </si>
  <si>
    <t>Ganett Hall</t>
  </si>
  <si>
    <t>Dtav</t>
  </si>
  <si>
    <t>Cumberland Hall</t>
  </si>
  <si>
    <t>Oxford Hall</t>
  </si>
  <si>
    <t>Knox Hall</t>
  </si>
  <si>
    <t>Patch Hall</t>
  </si>
  <si>
    <t>Memorial Union - Downstairs</t>
  </si>
  <si>
    <t>Class Of 1944 Hall</t>
  </si>
  <si>
    <t>Barrows Hall</t>
  </si>
  <si>
    <t>East Annex</t>
  </si>
  <si>
    <t>Shibles Hall - Basement</t>
  </si>
  <si>
    <t>Murray Hall</t>
  </si>
  <si>
    <t>Stodder Hall</t>
  </si>
  <si>
    <t>Kennebec Hall</t>
  </si>
  <si>
    <t>Fogler Library - 2Nd Floor</t>
  </si>
  <si>
    <t>Hitchner Hall - 2Nd Floor</t>
  </si>
  <si>
    <t>Deering Hall</t>
  </si>
  <si>
    <t>Nutting Hall</t>
  </si>
  <si>
    <t>Aroostock Hall</t>
  </si>
  <si>
    <t>Winslow Hall - 2Nd Floor</t>
  </si>
  <si>
    <t>Penobscot Hall</t>
  </si>
  <si>
    <t>York Hall</t>
  </si>
  <si>
    <t>Lengyel Gym</t>
  </si>
  <si>
    <t xml:space="preserve">Advanced Composites &amp; Structures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</si>
</sst>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\$#,##0.00;\(\$#,##0.00\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8" fontId="0" fillId="0" borderId="0" xfId="0" applyNumberFormat="1"/>
    <xf numFmtId="44" fontId="0" fillId="0" borderId="0" xfId="1" applyFont="1"/>
    <xf numFmtId="44" fontId="0" fillId="0" borderId="0" xfId="1" applyFont="1" applyAlignment="1"/>
    <xf numFmtId="44" fontId="0" fillId="0" borderId="0" xfId="0" applyNumberFormat="1"/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FFAB-5DF6-4905-AAB0-B8040CF37C62}">
  <dimension ref="A1:M52"/>
  <sheetViews>
    <sheetView tabSelected="1" workbookViewId="0">
      <selection activeCell="A32" sqref="A32"/>
    </sheetView>
  </sheetViews>
  <sheetFormatPr defaultRowHeight="14.6" x14ac:dyDescent="0.4"/>
  <cols>
    <col min="1" max="1" width="15.07421875" customWidth="1"/>
    <col min="5" max="6" width="9.4609375" bestFit="1" customWidth="1"/>
    <col min="9" max="9" width="9.4609375" bestFit="1" customWidth="1"/>
    <col min="10" max="10" width="10.07421875" bestFit="1" customWidth="1"/>
    <col min="12" max="12" width="10.4609375" bestFit="1" customWidth="1"/>
    <col min="13" max="13" width="9.4609375" bestFit="1" customWidth="1"/>
  </cols>
  <sheetData>
    <row r="1" spans="1:13" x14ac:dyDescent="0.4">
      <c r="A1" s="6" t="s">
        <v>0</v>
      </c>
      <c r="B1" s="1">
        <v>154.94999999999999</v>
      </c>
      <c r="C1" s="1">
        <v>391.75</v>
      </c>
      <c r="D1" s="1">
        <v>678.05</v>
      </c>
      <c r="E1" s="1">
        <v>250.9</v>
      </c>
      <c r="F1" s="2">
        <v>390.55</v>
      </c>
      <c r="G1">
        <v>0</v>
      </c>
      <c r="H1" s="1">
        <v>168.65</v>
      </c>
      <c r="I1" s="2">
        <v>207.05</v>
      </c>
      <c r="J1" s="3">
        <v>609.15</v>
      </c>
      <c r="K1" s="1">
        <v>856.85</v>
      </c>
      <c r="L1" s="2">
        <v>968.65</v>
      </c>
      <c r="M1" s="2">
        <v>743.15</v>
      </c>
    </row>
    <row r="2" spans="1:13" ht="29.15" x14ac:dyDescent="0.4">
      <c r="A2" s="6" t="s">
        <v>1</v>
      </c>
      <c r="B2" s="1">
        <v>116.3</v>
      </c>
      <c r="C2" s="1">
        <v>299.8</v>
      </c>
      <c r="D2" s="1">
        <v>554.45000000000005</v>
      </c>
      <c r="E2" s="1">
        <v>235.2</v>
      </c>
      <c r="F2" s="2">
        <v>365.16</v>
      </c>
      <c r="G2" s="1">
        <v>570.5</v>
      </c>
      <c r="H2" s="1">
        <v>155.30000000000001</v>
      </c>
      <c r="I2" s="2">
        <v>175.7</v>
      </c>
      <c r="J2" s="3">
        <v>796</v>
      </c>
      <c r="K2" s="1">
        <v>813.15</v>
      </c>
      <c r="L2" s="2">
        <v>865.55</v>
      </c>
      <c r="M2" s="2">
        <v>681.65</v>
      </c>
    </row>
    <row r="3" spans="1:13" x14ac:dyDescent="0.4">
      <c r="A3" s="6" t="s">
        <v>2</v>
      </c>
      <c r="B3" s="1">
        <v>51.3</v>
      </c>
      <c r="C3" s="1">
        <v>319.95</v>
      </c>
      <c r="D3" s="1">
        <v>574.79999999999995</v>
      </c>
      <c r="E3" s="1">
        <v>236.1</v>
      </c>
      <c r="F3" s="2">
        <v>333.7</v>
      </c>
      <c r="G3" s="1">
        <v>323.64999999999998</v>
      </c>
      <c r="H3" s="1">
        <v>147.05000000000001</v>
      </c>
      <c r="I3" s="2">
        <v>110.45</v>
      </c>
      <c r="J3" s="3">
        <v>605.29999999999995</v>
      </c>
      <c r="K3" s="1">
        <v>613.36</v>
      </c>
      <c r="L3" s="2">
        <v>792.8</v>
      </c>
      <c r="M3" s="2">
        <v>595.04999999999995</v>
      </c>
    </row>
    <row r="4" spans="1:13" ht="29.15" x14ac:dyDescent="0.4">
      <c r="A4" s="6" t="s">
        <v>3</v>
      </c>
      <c r="B4" s="1">
        <v>33.1</v>
      </c>
      <c r="C4" s="1">
        <v>284.8</v>
      </c>
      <c r="D4" s="1">
        <v>532.1</v>
      </c>
      <c r="E4" s="1">
        <v>178.65</v>
      </c>
      <c r="F4" s="2">
        <v>313.5</v>
      </c>
      <c r="G4" s="1">
        <v>181.95</v>
      </c>
      <c r="H4" s="1">
        <v>102.9</v>
      </c>
      <c r="I4" s="2">
        <v>109.25</v>
      </c>
      <c r="J4" s="3">
        <v>617</v>
      </c>
      <c r="K4" s="1">
        <v>679.8</v>
      </c>
      <c r="L4" s="2">
        <v>896.3</v>
      </c>
      <c r="M4" s="2">
        <v>457.25</v>
      </c>
    </row>
    <row r="5" spans="1:13" ht="29.15" x14ac:dyDescent="0.4">
      <c r="A5" s="6" t="s">
        <v>4</v>
      </c>
      <c r="B5" s="1">
        <v>25.65</v>
      </c>
      <c r="C5" s="1">
        <v>231.25</v>
      </c>
      <c r="D5" s="1">
        <v>413.05</v>
      </c>
      <c r="E5" s="1">
        <v>171</v>
      </c>
      <c r="F5" s="2">
        <v>320</v>
      </c>
      <c r="G5" s="1">
        <v>130.75</v>
      </c>
      <c r="H5" s="1">
        <v>78.599999999999994</v>
      </c>
      <c r="I5" s="2">
        <v>114.85</v>
      </c>
      <c r="J5" s="3">
        <v>564.5</v>
      </c>
      <c r="K5" s="1">
        <v>591.35</v>
      </c>
      <c r="L5" s="2">
        <v>779.35</v>
      </c>
      <c r="M5" s="2">
        <v>450.65</v>
      </c>
    </row>
    <row r="6" spans="1:13" x14ac:dyDescent="0.4">
      <c r="A6" s="6" t="s">
        <v>5</v>
      </c>
      <c r="B6" s="1">
        <v>21.1</v>
      </c>
      <c r="C6" s="1">
        <v>242.25</v>
      </c>
      <c r="D6" s="1">
        <v>370.5</v>
      </c>
      <c r="E6" s="1">
        <v>152.30000000000001</v>
      </c>
      <c r="F6" s="2">
        <v>271.89999999999998</v>
      </c>
      <c r="G6" s="1">
        <v>103.65</v>
      </c>
      <c r="H6" s="1">
        <v>72.599999999999994</v>
      </c>
      <c r="I6" s="2">
        <v>99.75</v>
      </c>
      <c r="J6" s="3">
        <v>353.3</v>
      </c>
      <c r="K6" s="1">
        <v>624.01</v>
      </c>
      <c r="L6" s="2">
        <v>707.7</v>
      </c>
      <c r="M6" s="2">
        <v>436.95</v>
      </c>
    </row>
    <row r="7" spans="1:13" x14ac:dyDescent="0.4">
      <c r="A7" s="6" t="s">
        <v>6</v>
      </c>
      <c r="B7" s="1">
        <v>23.1</v>
      </c>
      <c r="C7" s="1">
        <v>236.3</v>
      </c>
      <c r="D7" s="1">
        <v>346.65</v>
      </c>
      <c r="E7" s="1">
        <v>149.80000000000001</v>
      </c>
      <c r="F7" s="2">
        <v>208.7</v>
      </c>
      <c r="G7" s="1">
        <v>100.75</v>
      </c>
      <c r="H7" s="1">
        <v>53.25</v>
      </c>
      <c r="I7" s="2">
        <v>90.4</v>
      </c>
      <c r="J7" s="3">
        <v>374.77</v>
      </c>
      <c r="K7" s="1">
        <v>504.8</v>
      </c>
      <c r="L7" s="2">
        <v>581.65</v>
      </c>
      <c r="M7" s="2">
        <v>205.65</v>
      </c>
    </row>
    <row r="8" spans="1:13" x14ac:dyDescent="0.4">
      <c r="A8" s="6" t="s">
        <v>7</v>
      </c>
      <c r="B8" s="1">
        <v>20.149999999999999</v>
      </c>
      <c r="C8" s="1">
        <v>209.15</v>
      </c>
      <c r="D8" s="1">
        <v>310.5</v>
      </c>
      <c r="E8" s="1">
        <v>146.5</v>
      </c>
      <c r="F8" s="2">
        <v>211.75</v>
      </c>
      <c r="G8" s="1">
        <v>92.05</v>
      </c>
      <c r="H8" s="1">
        <v>68.25</v>
      </c>
      <c r="I8" s="2">
        <v>91.3</v>
      </c>
      <c r="J8" s="3">
        <v>442.35</v>
      </c>
      <c r="K8" s="1">
        <v>354.2</v>
      </c>
      <c r="L8" s="2">
        <v>560.25</v>
      </c>
      <c r="M8" s="2">
        <v>392</v>
      </c>
    </row>
    <row r="9" spans="1:13" x14ac:dyDescent="0.4">
      <c r="A9" s="6" t="s">
        <v>8</v>
      </c>
      <c r="B9" s="1">
        <v>12</v>
      </c>
      <c r="C9" s="1">
        <v>213.7</v>
      </c>
      <c r="D9" s="1">
        <v>312.2</v>
      </c>
      <c r="E9" s="1">
        <v>147.75</v>
      </c>
      <c r="F9" s="2">
        <v>205.6</v>
      </c>
      <c r="G9" s="1">
        <v>84</v>
      </c>
      <c r="H9" s="1">
        <v>13.35</v>
      </c>
      <c r="I9" s="2">
        <v>83.25</v>
      </c>
      <c r="J9" s="3">
        <v>366.9</v>
      </c>
      <c r="K9" s="1">
        <v>334.9</v>
      </c>
      <c r="L9" s="2">
        <v>327.55</v>
      </c>
      <c r="M9" s="2">
        <v>340.6</v>
      </c>
    </row>
    <row r="10" spans="1:13" x14ac:dyDescent="0.4">
      <c r="A10" s="6" t="s">
        <v>9</v>
      </c>
      <c r="B10" s="1">
        <v>16.3</v>
      </c>
      <c r="C10" s="1">
        <v>205.11</v>
      </c>
      <c r="D10" s="1">
        <v>285.10000000000002</v>
      </c>
      <c r="E10" s="1">
        <v>124.85</v>
      </c>
      <c r="F10" s="2">
        <v>184.25</v>
      </c>
      <c r="G10" s="1">
        <v>63.45</v>
      </c>
      <c r="H10" s="1">
        <v>0</v>
      </c>
      <c r="I10" s="2">
        <v>60.2</v>
      </c>
      <c r="J10" s="3">
        <v>356.75</v>
      </c>
      <c r="K10" s="1">
        <v>280.3</v>
      </c>
      <c r="L10" s="2">
        <v>435.7</v>
      </c>
      <c r="M10" s="2">
        <v>288.64999999999998</v>
      </c>
    </row>
    <row r="11" spans="1:13" x14ac:dyDescent="0.4">
      <c r="A11" s="6" t="s">
        <v>10</v>
      </c>
      <c r="B11" s="1">
        <v>9.35</v>
      </c>
      <c r="C11" s="1">
        <v>210.5</v>
      </c>
      <c r="D11" s="1">
        <v>256.75</v>
      </c>
      <c r="E11" s="1">
        <v>144.05000000000001</v>
      </c>
      <c r="F11" s="2">
        <v>157.80000000000001</v>
      </c>
      <c r="G11" s="1">
        <v>86.95</v>
      </c>
      <c r="H11" s="1">
        <v>0</v>
      </c>
      <c r="I11" s="2">
        <v>28.15</v>
      </c>
      <c r="J11" s="3">
        <v>284.55</v>
      </c>
      <c r="K11" s="1">
        <v>262.35000000000002</v>
      </c>
      <c r="L11" s="2">
        <v>308.45</v>
      </c>
      <c r="M11" s="2">
        <v>265.5</v>
      </c>
    </row>
    <row r="12" spans="1:13" ht="29.15" x14ac:dyDescent="0.4">
      <c r="A12" s="6" t="s">
        <v>11</v>
      </c>
      <c r="B12" s="1">
        <v>1</v>
      </c>
      <c r="C12" s="1">
        <v>191.85</v>
      </c>
      <c r="D12" s="1">
        <v>274.32</v>
      </c>
      <c r="E12" s="1">
        <v>66.55</v>
      </c>
      <c r="F12" s="2">
        <v>133</v>
      </c>
      <c r="G12" s="1">
        <v>72.8</v>
      </c>
      <c r="H12" s="1">
        <v>0</v>
      </c>
      <c r="I12" s="2">
        <v>1.4</v>
      </c>
      <c r="J12" s="3">
        <v>246.6</v>
      </c>
      <c r="K12" s="1">
        <v>268.85000000000002</v>
      </c>
      <c r="L12" s="2">
        <v>257.5</v>
      </c>
      <c r="M12" s="2">
        <v>248.55</v>
      </c>
    </row>
    <row r="13" spans="1:13" ht="29.15" x14ac:dyDescent="0.4">
      <c r="A13" s="6" t="s">
        <v>12</v>
      </c>
      <c r="B13" s="1">
        <v>0</v>
      </c>
      <c r="C13" s="1">
        <v>168.1</v>
      </c>
      <c r="D13" s="1">
        <v>236.3</v>
      </c>
      <c r="E13" s="1">
        <v>128.1</v>
      </c>
      <c r="F13" s="2">
        <v>136.25</v>
      </c>
      <c r="G13" s="1">
        <v>67.900000000000006</v>
      </c>
      <c r="H13" s="1">
        <v>0</v>
      </c>
      <c r="I13" s="2">
        <v>0</v>
      </c>
      <c r="J13" s="3">
        <v>146.85</v>
      </c>
      <c r="K13" s="1">
        <v>249.6</v>
      </c>
      <c r="L13" s="2">
        <v>248.9</v>
      </c>
      <c r="M13" s="2">
        <v>238.55</v>
      </c>
    </row>
    <row r="14" spans="1:13" ht="29.15" x14ac:dyDescent="0.4">
      <c r="A14" s="6" t="s">
        <v>12</v>
      </c>
      <c r="B14" s="1">
        <v>0</v>
      </c>
      <c r="C14" s="1">
        <v>164.65</v>
      </c>
      <c r="D14" s="1">
        <v>228.45</v>
      </c>
      <c r="E14" s="1">
        <v>113.45</v>
      </c>
      <c r="F14" s="2">
        <v>104.15</v>
      </c>
      <c r="G14" s="1">
        <v>22.1</v>
      </c>
      <c r="H14" s="1">
        <v>0</v>
      </c>
      <c r="I14" s="2">
        <v>0</v>
      </c>
      <c r="J14" s="3">
        <v>245.15</v>
      </c>
      <c r="K14" s="1">
        <v>208.35</v>
      </c>
      <c r="L14" s="2">
        <v>247.6</v>
      </c>
      <c r="M14" s="2">
        <v>236</v>
      </c>
    </row>
    <row r="15" spans="1:13" x14ac:dyDescent="0.4">
      <c r="A15" s="6" t="s">
        <v>13</v>
      </c>
      <c r="B15" s="1">
        <v>0</v>
      </c>
      <c r="C15" s="1">
        <v>138.9</v>
      </c>
      <c r="D15" s="1">
        <v>210.15</v>
      </c>
      <c r="E15" s="1">
        <v>108.95</v>
      </c>
      <c r="F15" s="2">
        <v>108.7</v>
      </c>
      <c r="G15" s="1">
        <v>5.8</v>
      </c>
      <c r="H15" s="1">
        <v>0</v>
      </c>
      <c r="I15" s="2">
        <v>0</v>
      </c>
      <c r="J15" s="3">
        <v>256.45</v>
      </c>
      <c r="K15" s="1">
        <v>195.45</v>
      </c>
      <c r="L15" s="2">
        <v>182.65</v>
      </c>
      <c r="M15" s="2">
        <v>214.4</v>
      </c>
    </row>
    <row r="16" spans="1:13" x14ac:dyDescent="0.4">
      <c r="A16" s="6" t="s">
        <v>9</v>
      </c>
      <c r="B16" s="1">
        <v>0</v>
      </c>
      <c r="C16" s="1">
        <v>149.30000000000001</v>
      </c>
      <c r="D16" s="1">
        <v>193.3</v>
      </c>
      <c r="E16" s="1">
        <v>107.6</v>
      </c>
      <c r="F16" s="2">
        <v>105.3</v>
      </c>
      <c r="G16" s="1">
        <v>0</v>
      </c>
      <c r="H16" s="1">
        <v>0</v>
      </c>
      <c r="I16" s="2">
        <v>0</v>
      </c>
      <c r="J16" s="3">
        <v>255.4</v>
      </c>
      <c r="K16" s="1">
        <v>185.55</v>
      </c>
      <c r="L16" s="2">
        <v>147.25</v>
      </c>
      <c r="M16" s="2">
        <v>222.05</v>
      </c>
    </row>
    <row r="17" spans="1:13" ht="29.15" x14ac:dyDescent="0.4">
      <c r="A17" s="6" t="s">
        <v>14</v>
      </c>
      <c r="B17" s="1">
        <v>0</v>
      </c>
      <c r="C17" s="1">
        <v>104.65</v>
      </c>
      <c r="D17" s="1">
        <v>155.69999999999999</v>
      </c>
      <c r="E17" s="1">
        <v>108.6</v>
      </c>
      <c r="F17" s="2">
        <v>111.45</v>
      </c>
      <c r="G17" s="1">
        <v>0</v>
      </c>
      <c r="H17" s="1">
        <v>0</v>
      </c>
      <c r="I17" s="2">
        <v>0</v>
      </c>
      <c r="J17" s="3">
        <v>216.55</v>
      </c>
      <c r="K17" s="1">
        <v>185.8</v>
      </c>
      <c r="L17" s="2">
        <v>128.44999999999999</v>
      </c>
      <c r="M17" s="2">
        <v>185.35</v>
      </c>
    </row>
    <row r="18" spans="1:13" x14ac:dyDescent="0.4">
      <c r="A18" s="6" t="s">
        <v>15</v>
      </c>
      <c r="B18" s="1">
        <v>0</v>
      </c>
      <c r="C18" s="1">
        <v>97.6</v>
      </c>
      <c r="D18" s="1">
        <v>128.1</v>
      </c>
      <c r="E18" s="1">
        <v>106.95</v>
      </c>
      <c r="F18" s="2">
        <v>102</v>
      </c>
      <c r="G18" s="1">
        <v>0</v>
      </c>
      <c r="H18" s="1">
        <v>0</v>
      </c>
      <c r="I18" s="2">
        <v>0</v>
      </c>
      <c r="J18" s="3">
        <v>198.55</v>
      </c>
      <c r="K18" s="1">
        <v>175.35</v>
      </c>
      <c r="L18" s="2">
        <v>108.5</v>
      </c>
      <c r="M18" s="2">
        <v>199.45</v>
      </c>
    </row>
    <row r="19" spans="1:13" ht="29.15" x14ac:dyDescent="0.4">
      <c r="A19" s="6" t="s">
        <v>14</v>
      </c>
      <c r="B19" s="1">
        <v>0</v>
      </c>
      <c r="C19" s="1">
        <v>94.45</v>
      </c>
      <c r="D19" s="1">
        <v>115.55</v>
      </c>
      <c r="E19" s="1">
        <v>102.25</v>
      </c>
      <c r="F19" s="2">
        <v>102.85</v>
      </c>
      <c r="G19" s="1">
        <v>0</v>
      </c>
      <c r="H19" s="1">
        <v>0</v>
      </c>
      <c r="I19" s="2">
        <v>0</v>
      </c>
      <c r="J19" s="3">
        <v>160.30000000000001</v>
      </c>
      <c r="K19" s="1">
        <v>165.8</v>
      </c>
      <c r="L19" s="2">
        <v>120.4</v>
      </c>
      <c r="M19" s="2">
        <v>187.95</v>
      </c>
    </row>
    <row r="20" spans="1:13" x14ac:dyDescent="0.4">
      <c r="A20" s="6" t="s">
        <v>16</v>
      </c>
      <c r="B20" s="1">
        <v>170</v>
      </c>
      <c r="C20" s="1">
        <v>104.1</v>
      </c>
      <c r="D20" s="1">
        <v>94.9</v>
      </c>
      <c r="E20" s="1">
        <v>95</v>
      </c>
      <c r="F20" s="2">
        <v>115.9</v>
      </c>
      <c r="G20" s="1">
        <v>0</v>
      </c>
      <c r="H20" s="1">
        <v>0</v>
      </c>
      <c r="I20" s="2">
        <v>0</v>
      </c>
      <c r="J20" s="3">
        <v>145.55000000000001</v>
      </c>
      <c r="K20" s="1">
        <v>167.15</v>
      </c>
      <c r="L20" s="2">
        <v>125.2</v>
      </c>
      <c r="M20" s="2">
        <v>152.5</v>
      </c>
    </row>
    <row r="21" spans="1:13" ht="29.15" x14ac:dyDescent="0.4">
      <c r="A21" s="6" t="s">
        <v>17</v>
      </c>
      <c r="B21" s="1">
        <v>132.6</v>
      </c>
      <c r="C21" s="1">
        <v>85.7</v>
      </c>
      <c r="D21" s="1">
        <v>96.35</v>
      </c>
      <c r="E21" s="1">
        <v>96.2</v>
      </c>
      <c r="F21" s="2">
        <v>90.05</v>
      </c>
      <c r="G21" s="1">
        <v>0</v>
      </c>
      <c r="H21" s="1">
        <v>0</v>
      </c>
      <c r="I21" s="2">
        <v>0</v>
      </c>
      <c r="J21" s="3">
        <v>149.44999999999999</v>
      </c>
      <c r="K21" s="1">
        <v>117.3</v>
      </c>
      <c r="L21" s="2">
        <v>109.35</v>
      </c>
      <c r="M21" s="2">
        <v>177.85</v>
      </c>
    </row>
    <row r="22" spans="1:13" ht="29.15" x14ac:dyDescent="0.4">
      <c r="A22" s="6" t="s">
        <v>18</v>
      </c>
      <c r="B22" s="1">
        <v>104.55</v>
      </c>
      <c r="C22" s="1">
        <v>88.25</v>
      </c>
      <c r="D22" s="1">
        <v>99.6</v>
      </c>
      <c r="E22" s="1">
        <v>92.4</v>
      </c>
      <c r="F22" s="2">
        <v>72.099999999999994</v>
      </c>
      <c r="G22" s="1">
        <v>0</v>
      </c>
      <c r="H22" s="1">
        <v>0</v>
      </c>
      <c r="I22" s="2">
        <v>0</v>
      </c>
      <c r="J22" s="3">
        <v>130.4</v>
      </c>
      <c r="K22" s="1">
        <v>129</v>
      </c>
      <c r="L22" s="2">
        <v>100.9</v>
      </c>
      <c r="M22" s="2">
        <v>156.30000000000001</v>
      </c>
    </row>
    <row r="23" spans="1:13" ht="29.15" x14ac:dyDescent="0.4">
      <c r="A23" s="6" t="s">
        <v>19</v>
      </c>
      <c r="B23" s="1">
        <v>45.95</v>
      </c>
      <c r="C23" s="1">
        <v>69</v>
      </c>
      <c r="D23" s="1">
        <v>86.2</v>
      </c>
      <c r="E23" s="1">
        <v>100.55</v>
      </c>
      <c r="F23" s="2">
        <v>67.7</v>
      </c>
      <c r="G23" s="1">
        <v>0</v>
      </c>
      <c r="H23" s="1">
        <v>0</v>
      </c>
      <c r="I23" s="2">
        <v>0</v>
      </c>
      <c r="J23" s="3">
        <v>134.75</v>
      </c>
      <c r="K23" s="1">
        <v>138.30000000000001</v>
      </c>
      <c r="L23" s="2">
        <v>96.4</v>
      </c>
      <c r="M23" s="2">
        <v>121.65</v>
      </c>
    </row>
    <row r="24" spans="1:13" x14ac:dyDescent="0.4">
      <c r="A24" s="6" t="s">
        <v>20</v>
      </c>
      <c r="B24" s="1">
        <v>27.15</v>
      </c>
      <c r="C24" s="1">
        <v>64.349999999999994</v>
      </c>
      <c r="D24" s="1">
        <v>79.55</v>
      </c>
      <c r="E24" s="1">
        <v>103.05</v>
      </c>
      <c r="F24" s="2">
        <v>77.55</v>
      </c>
      <c r="G24" s="1">
        <v>0</v>
      </c>
      <c r="H24" s="1">
        <v>0</v>
      </c>
      <c r="I24" s="2">
        <v>0</v>
      </c>
      <c r="J24" s="3">
        <v>126.55</v>
      </c>
      <c r="K24" s="1">
        <v>98.85</v>
      </c>
      <c r="L24" s="2">
        <v>91.4</v>
      </c>
      <c r="M24" s="2">
        <v>21.45</v>
      </c>
    </row>
    <row r="25" spans="1:13" x14ac:dyDescent="0.4">
      <c r="A25" s="6" t="s">
        <v>21</v>
      </c>
      <c r="B25" s="1">
        <v>25.75</v>
      </c>
      <c r="C25" s="1">
        <v>49.75</v>
      </c>
      <c r="D25" s="1">
        <v>80.75</v>
      </c>
      <c r="E25" s="1">
        <v>79.5</v>
      </c>
      <c r="F25" s="2">
        <v>75.150000000000006</v>
      </c>
      <c r="G25" s="1">
        <v>0</v>
      </c>
      <c r="H25" s="1">
        <v>0</v>
      </c>
      <c r="I25" s="2">
        <v>0</v>
      </c>
      <c r="J25" s="3">
        <v>111.2</v>
      </c>
      <c r="K25" s="1">
        <v>101.55</v>
      </c>
      <c r="L25" s="2">
        <v>108.75</v>
      </c>
      <c r="M25" s="2">
        <v>130.5</v>
      </c>
    </row>
    <row r="26" spans="1:13" x14ac:dyDescent="0.4">
      <c r="A26" s="6" t="s">
        <v>22</v>
      </c>
      <c r="B26" s="1">
        <v>21.05</v>
      </c>
      <c r="C26" s="1">
        <v>55.2</v>
      </c>
      <c r="D26" s="1">
        <v>68.150000000000006</v>
      </c>
      <c r="E26" s="1">
        <v>64.349999999999994</v>
      </c>
      <c r="F26" s="2">
        <v>59.85</v>
      </c>
      <c r="G26" s="1">
        <v>0</v>
      </c>
      <c r="H26" s="1">
        <v>0</v>
      </c>
      <c r="I26" s="2">
        <v>0</v>
      </c>
      <c r="J26" s="3">
        <v>98.3</v>
      </c>
      <c r="K26" s="1">
        <v>87.85</v>
      </c>
      <c r="L26" s="2">
        <v>96.3</v>
      </c>
      <c r="M26" s="2">
        <v>130.4</v>
      </c>
    </row>
    <row r="27" spans="1:13" x14ac:dyDescent="0.4">
      <c r="A27" s="6" t="s">
        <v>23</v>
      </c>
      <c r="B27" s="1">
        <v>13.65</v>
      </c>
      <c r="C27" s="1">
        <v>33</v>
      </c>
      <c r="D27" s="1">
        <v>60.25</v>
      </c>
      <c r="E27" s="1">
        <v>73.099999999999994</v>
      </c>
      <c r="F27" s="2">
        <v>41.85</v>
      </c>
      <c r="G27" s="1">
        <v>0</v>
      </c>
      <c r="H27" s="1">
        <v>0</v>
      </c>
      <c r="I27" s="2">
        <v>0</v>
      </c>
      <c r="J27" s="3">
        <v>83</v>
      </c>
      <c r="K27" s="1">
        <v>82.05</v>
      </c>
      <c r="L27" s="2">
        <v>84.85</v>
      </c>
      <c r="M27" s="2">
        <v>114.25</v>
      </c>
    </row>
    <row r="28" spans="1:13" x14ac:dyDescent="0.4">
      <c r="A28" s="6" t="s">
        <v>24</v>
      </c>
      <c r="B28" s="1">
        <v>11.45</v>
      </c>
      <c r="C28" s="1">
        <v>39</v>
      </c>
      <c r="D28" s="1">
        <v>56.75</v>
      </c>
      <c r="E28" s="1">
        <v>75.5</v>
      </c>
      <c r="F28" s="2">
        <v>0</v>
      </c>
      <c r="G28" s="1">
        <v>0</v>
      </c>
      <c r="H28" s="1">
        <v>0</v>
      </c>
      <c r="I28" s="2">
        <v>0</v>
      </c>
      <c r="J28" s="3">
        <v>81.25</v>
      </c>
      <c r="K28" s="1">
        <v>94.75</v>
      </c>
      <c r="L28" s="2">
        <v>59.6</v>
      </c>
      <c r="M28" s="2">
        <v>113.75</v>
      </c>
    </row>
    <row r="29" spans="1:13" x14ac:dyDescent="0.4">
      <c r="A29" s="6" t="s">
        <v>25</v>
      </c>
      <c r="B29" s="1">
        <v>2.95</v>
      </c>
      <c r="C29" s="1">
        <v>34.549999999999997</v>
      </c>
      <c r="D29" s="1">
        <v>40.6</v>
      </c>
      <c r="E29" s="1">
        <v>46</v>
      </c>
      <c r="F29" s="2">
        <v>0</v>
      </c>
      <c r="G29" s="1">
        <v>0</v>
      </c>
      <c r="H29" s="1">
        <v>0</v>
      </c>
      <c r="I29" s="2">
        <v>18.8</v>
      </c>
      <c r="J29" s="3">
        <v>111.3</v>
      </c>
      <c r="K29" s="1">
        <v>71</v>
      </c>
      <c r="L29" s="2">
        <v>80.75</v>
      </c>
      <c r="M29" s="2">
        <v>112.3</v>
      </c>
    </row>
    <row r="30" spans="1:13" x14ac:dyDescent="0.4">
      <c r="A30" s="6" t="s">
        <v>26</v>
      </c>
      <c r="B30" s="1">
        <v>2</v>
      </c>
      <c r="C30" s="1">
        <v>41.35</v>
      </c>
      <c r="D30" s="1">
        <v>48.1</v>
      </c>
      <c r="E30" s="1">
        <v>60</v>
      </c>
      <c r="F30" s="2">
        <v>0</v>
      </c>
      <c r="G30" s="1">
        <v>0</v>
      </c>
      <c r="H30" s="1">
        <v>0</v>
      </c>
      <c r="I30" s="2">
        <v>0</v>
      </c>
      <c r="J30" s="3">
        <v>63.95</v>
      </c>
      <c r="K30" s="1">
        <v>70.7</v>
      </c>
      <c r="L30" s="2">
        <v>83.35</v>
      </c>
      <c r="M30" s="2">
        <v>103.15</v>
      </c>
    </row>
    <row r="31" spans="1:13" x14ac:dyDescent="0.4">
      <c r="A31" s="6"/>
      <c r="B31" s="1">
        <v>0</v>
      </c>
      <c r="C31" s="1">
        <v>40.4</v>
      </c>
      <c r="D31" s="1">
        <v>38.25</v>
      </c>
      <c r="E31" s="1">
        <v>38.200000000000003</v>
      </c>
      <c r="F31" s="2">
        <v>0</v>
      </c>
      <c r="G31" s="1">
        <v>0</v>
      </c>
      <c r="H31" s="1">
        <v>0</v>
      </c>
      <c r="I31" s="2">
        <v>0</v>
      </c>
      <c r="J31" s="3">
        <v>48.4</v>
      </c>
      <c r="K31" s="1">
        <v>59.05</v>
      </c>
      <c r="L31" s="2">
        <v>70.3</v>
      </c>
      <c r="M31" s="2">
        <v>98.65</v>
      </c>
    </row>
    <row r="32" spans="1:13" ht="43.75" x14ac:dyDescent="0.4">
      <c r="A32" s="6" t="s">
        <v>44</v>
      </c>
      <c r="B32" s="1">
        <v>317.55</v>
      </c>
      <c r="C32" s="1">
        <v>34.65</v>
      </c>
      <c r="D32" s="1">
        <v>27.9</v>
      </c>
      <c r="E32" s="1">
        <v>54.75</v>
      </c>
      <c r="F32" s="2">
        <v>0</v>
      </c>
      <c r="G32" s="1">
        <v>0</v>
      </c>
      <c r="H32" s="1">
        <v>0</v>
      </c>
      <c r="I32" s="2">
        <v>0</v>
      </c>
      <c r="J32" s="3">
        <v>54.7</v>
      </c>
      <c r="K32" s="1">
        <v>55.15</v>
      </c>
      <c r="L32" s="2">
        <v>82.06</v>
      </c>
      <c r="M32" s="2">
        <v>86.7</v>
      </c>
    </row>
    <row r="33" spans="1:13" ht="29.15" x14ac:dyDescent="0.4">
      <c r="A33" s="6" t="s">
        <v>27</v>
      </c>
      <c r="B33" s="1">
        <v>112.3</v>
      </c>
      <c r="C33" s="1">
        <v>32.35</v>
      </c>
      <c r="D33" s="1">
        <v>25.2</v>
      </c>
      <c r="E33" s="1">
        <v>72.45</v>
      </c>
      <c r="F33" s="2">
        <v>0</v>
      </c>
      <c r="G33" s="1">
        <v>0</v>
      </c>
      <c r="H33" s="1">
        <v>0</v>
      </c>
      <c r="I33" s="2">
        <v>0</v>
      </c>
      <c r="J33" s="3">
        <v>40.200000000000003</v>
      </c>
      <c r="K33" s="1">
        <v>44.05</v>
      </c>
      <c r="L33" s="2">
        <v>63</v>
      </c>
      <c r="M33" s="2">
        <v>105.95</v>
      </c>
    </row>
    <row r="34" spans="1:13" ht="29.15" x14ac:dyDescent="0.4">
      <c r="A34" s="6" t="s">
        <v>28</v>
      </c>
      <c r="B34" s="1">
        <v>63.3</v>
      </c>
      <c r="C34" s="1">
        <v>31.25</v>
      </c>
      <c r="D34" s="1">
        <v>21.6</v>
      </c>
      <c r="E34" s="1">
        <v>46.85</v>
      </c>
      <c r="F34" s="2">
        <v>0</v>
      </c>
      <c r="G34" s="1">
        <v>0</v>
      </c>
      <c r="H34" s="1">
        <v>0</v>
      </c>
      <c r="I34" s="2">
        <v>0</v>
      </c>
      <c r="J34" s="3">
        <v>45</v>
      </c>
      <c r="K34" s="1">
        <v>75.75</v>
      </c>
      <c r="L34" s="2">
        <v>64</v>
      </c>
      <c r="M34" s="2">
        <v>74.75</v>
      </c>
    </row>
    <row r="35" spans="1:13" x14ac:dyDescent="0.4">
      <c r="A35" s="6" t="s">
        <v>15</v>
      </c>
      <c r="B35" s="1">
        <v>47.45</v>
      </c>
      <c r="C35" s="1">
        <v>17.399999999999999</v>
      </c>
      <c r="D35" s="1">
        <v>8.85</v>
      </c>
      <c r="E35" s="1">
        <v>47</v>
      </c>
      <c r="F35" s="2">
        <v>0</v>
      </c>
      <c r="G35" s="1">
        <v>0</v>
      </c>
      <c r="H35" s="1">
        <v>0</v>
      </c>
      <c r="I35" s="2">
        <v>0</v>
      </c>
      <c r="J35" s="3">
        <v>38.9</v>
      </c>
      <c r="K35" s="1">
        <v>49.95</v>
      </c>
      <c r="L35" s="2">
        <v>72.650000000000006</v>
      </c>
      <c r="M35" s="2">
        <v>61.95</v>
      </c>
    </row>
    <row r="36" spans="1:13" x14ac:dyDescent="0.4">
      <c r="A36" s="6" t="s">
        <v>29</v>
      </c>
      <c r="B36" s="1">
        <v>38.9</v>
      </c>
      <c r="C36" s="1">
        <v>22.9</v>
      </c>
      <c r="D36" s="1">
        <v>0</v>
      </c>
      <c r="E36" s="1">
        <v>41.65</v>
      </c>
      <c r="F36" s="2">
        <v>0</v>
      </c>
      <c r="G36" s="1">
        <v>0</v>
      </c>
      <c r="H36" s="1">
        <v>0.15</v>
      </c>
      <c r="I36" s="2">
        <v>0</v>
      </c>
      <c r="J36" s="3">
        <v>33.049999999999997</v>
      </c>
      <c r="K36" s="1">
        <v>44.7</v>
      </c>
      <c r="L36" s="2">
        <v>50.05</v>
      </c>
      <c r="M36" s="2">
        <v>64</v>
      </c>
    </row>
    <row r="37" spans="1:13" x14ac:dyDescent="0.4">
      <c r="A37" s="6" t="s">
        <v>30</v>
      </c>
      <c r="B37" s="1">
        <v>24.05</v>
      </c>
      <c r="C37" s="1">
        <v>20.75</v>
      </c>
      <c r="D37" s="1">
        <v>0</v>
      </c>
      <c r="E37" s="1">
        <v>40.25</v>
      </c>
      <c r="F37" s="2">
        <v>0</v>
      </c>
      <c r="G37" s="1">
        <v>0</v>
      </c>
      <c r="H37" s="1">
        <v>0</v>
      </c>
      <c r="I37" s="2">
        <v>0</v>
      </c>
      <c r="J37" s="3">
        <v>37.799999999999997</v>
      </c>
      <c r="K37" s="1">
        <v>58.36</v>
      </c>
      <c r="L37" s="2">
        <v>47.65</v>
      </c>
      <c r="M37" s="2">
        <v>45.7</v>
      </c>
    </row>
    <row r="38" spans="1:13" ht="29.15" x14ac:dyDescent="0.4">
      <c r="A38" s="6" t="s">
        <v>31</v>
      </c>
      <c r="B38" s="1">
        <v>22.65</v>
      </c>
      <c r="C38" s="1">
        <v>18.100000000000001</v>
      </c>
      <c r="D38" s="1">
        <v>0</v>
      </c>
      <c r="E38" s="1">
        <v>41.9</v>
      </c>
      <c r="F38" s="2">
        <v>0</v>
      </c>
      <c r="G38" s="1">
        <v>0</v>
      </c>
      <c r="H38" s="1">
        <v>0</v>
      </c>
      <c r="I38" s="2">
        <v>0</v>
      </c>
      <c r="J38" s="3">
        <v>38</v>
      </c>
      <c r="K38" s="1">
        <v>32</v>
      </c>
      <c r="L38" s="2">
        <v>0</v>
      </c>
      <c r="M38" s="2">
        <v>50</v>
      </c>
    </row>
    <row r="39" spans="1:13" x14ac:dyDescent="0.4">
      <c r="A39" s="6" t="s">
        <v>32</v>
      </c>
      <c r="B39" s="1">
        <v>12.7</v>
      </c>
      <c r="C39" s="1">
        <v>15.2</v>
      </c>
      <c r="D39" s="1">
        <v>0</v>
      </c>
      <c r="E39" s="1">
        <v>24.1</v>
      </c>
      <c r="F39" s="2">
        <v>0</v>
      </c>
      <c r="G39" s="1">
        <v>0</v>
      </c>
      <c r="H39" s="1">
        <v>0</v>
      </c>
      <c r="I39" s="2">
        <v>0</v>
      </c>
      <c r="J39" s="3">
        <v>35.25</v>
      </c>
      <c r="K39" s="1">
        <v>39.200000000000003</v>
      </c>
      <c r="L39" s="2">
        <v>0</v>
      </c>
      <c r="M39" s="2">
        <v>23.15</v>
      </c>
    </row>
    <row r="40" spans="1:13" x14ac:dyDescent="0.4">
      <c r="A40" s="6" t="s">
        <v>33</v>
      </c>
      <c r="B40" s="1">
        <v>152.30000000000001</v>
      </c>
      <c r="C40" s="1">
        <v>11.05</v>
      </c>
      <c r="D40" s="1">
        <v>0</v>
      </c>
      <c r="E40" s="1">
        <v>10.4</v>
      </c>
      <c r="F40" s="2">
        <v>0</v>
      </c>
      <c r="G40" s="1">
        <v>0</v>
      </c>
      <c r="H40" s="1">
        <v>0</v>
      </c>
      <c r="I40" s="2">
        <v>0</v>
      </c>
      <c r="J40" s="4">
        <v>16</v>
      </c>
      <c r="K40" s="1">
        <v>0</v>
      </c>
      <c r="L40" s="2">
        <v>0</v>
      </c>
      <c r="M40" s="2">
        <v>24.1</v>
      </c>
    </row>
    <row r="41" spans="1:13" x14ac:dyDescent="0.4">
      <c r="A41" s="6" t="s">
        <v>34</v>
      </c>
      <c r="B41" s="1">
        <v>77.400000000000006</v>
      </c>
      <c r="C41" s="1">
        <v>10.3</v>
      </c>
      <c r="D41" s="1">
        <v>0</v>
      </c>
      <c r="E41" s="1">
        <v>2.2000000000000002</v>
      </c>
      <c r="F41" s="2">
        <v>0</v>
      </c>
      <c r="G41" s="1">
        <v>0</v>
      </c>
      <c r="H41" s="1">
        <v>0</v>
      </c>
      <c r="I41" s="2">
        <v>0</v>
      </c>
      <c r="J41" s="4">
        <v>11.1</v>
      </c>
      <c r="K41" s="1">
        <v>0</v>
      </c>
      <c r="L41" s="2">
        <v>0</v>
      </c>
      <c r="M41" s="2">
        <v>16.45</v>
      </c>
    </row>
    <row r="42" spans="1:13" ht="29.15" x14ac:dyDescent="0.4">
      <c r="A42" s="6" t="s">
        <v>35</v>
      </c>
      <c r="B42" s="1">
        <v>61.9</v>
      </c>
      <c r="C42" s="1">
        <v>9.8000000000000007</v>
      </c>
      <c r="D42" s="1">
        <v>0</v>
      </c>
      <c r="E42" s="1">
        <v>9.5</v>
      </c>
      <c r="F42" s="2">
        <v>0</v>
      </c>
      <c r="G42" s="1">
        <v>0</v>
      </c>
      <c r="H42" s="1">
        <v>0</v>
      </c>
      <c r="I42" s="2">
        <v>0</v>
      </c>
      <c r="J42" s="4">
        <v>8.5</v>
      </c>
      <c r="K42" s="1">
        <v>0</v>
      </c>
      <c r="L42" s="2">
        <v>0</v>
      </c>
      <c r="M42" s="2">
        <v>0</v>
      </c>
    </row>
    <row r="43" spans="1:13" ht="29.15" x14ac:dyDescent="0.4">
      <c r="A43" s="6" t="s">
        <v>36</v>
      </c>
      <c r="B43" s="1">
        <v>40.15</v>
      </c>
      <c r="C43" s="1">
        <v>0</v>
      </c>
      <c r="D43" s="1">
        <v>0</v>
      </c>
      <c r="E43" s="1">
        <v>4.2</v>
      </c>
      <c r="F43" s="2">
        <v>0</v>
      </c>
      <c r="G43" s="1">
        <v>0</v>
      </c>
      <c r="H43" s="1">
        <v>0</v>
      </c>
      <c r="I43" s="2">
        <v>0</v>
      </c>
      <c r="J43" s="4">
        <v>0</v>
      </c>
      <c r="K43" s="1">
        <v>0</v>
      </c>
      <c r="L43" s="2">
        <v>0</v>
      </c>
      <c r="M43" s="2">
        <v>0</v>
      </c>
    </row>
    <row r="44" spans="1:13" x14ac:dyDescent="0.4">
      <c r="A44" s="6" t="s">
        <v>37</v>
      </c>
      <c r="B44" s="1">
        <v>36.200000000000003</v>
      </c>
      <c r="C44" s="1">
        <v>0</v>
      </c>
      <c r="D44" s="1">
        <v>0</v>
      </c>
      <c r="E44" s="1">
        <v>0</v>
      </c>
      <c r="F44" s="2">
        <v>0</v>
      </c>
      <c r="G44" s="1">
        <v>0</v>
      </c>
      <c r="H44" s="1">
        <v>0</v>
      </c>
      <c r="I44" s="2">
        <v>0</v>
      </c>
      <c r="J44" s="4">
        <v>0</v>
      </c>
      <c r="K44" s="1">
        <v>0</v>
      </c>
      <c r="L44" s="2">
        <v>0</v>
      </c>
      <c r="M44" s="2">
        <v>0</v>
      </c>
    </row>
    <row r="45" spans="1:13" x14ac:dyDescent="0.4">
      <c r="A45" s="6" t="s">
        <v>38</v>
      </c>
      <c r="B45" s="1">
        <v>19.850000000000001</v>
      </c>
      <c r="C45" s="1">
        <v>0</v>
      </c>
      <c r="D45" s="1">
        <v>0</v>
      </c>
      <c r="E45" s="1">
        <v>0</v>
      </c>
      <c r="F45" s="2">
        <v>0</v>
      </c>
      <c r="G45" s="1">
        <v>0</v>
      </c>
      <c r="H45" s="1">
        <v>0</v>
      </c>
      <c r="I45" s="2">
        <v>0</v>
      </c>
      <c r="J45" s="4">
        <v>0</v>
      </c>
      <c r="K45" s="1">
        <v>0</v>
      </c>
      <c r="L45" s="2">
        <v>0</v>
      </c>
      <c r="M45" s="2">
        <v>0</v>
      </c>
    </row>
    <row r="46" spans="1:13" x14ac:dyDescent="0.4">
      <c r="A46" s="6" t="s">
        <v>39</v>
      </c>
      <c r="B46" s="1">
        <v>9.4</v>
      </c>
      <c r="C46" s="1">
        <v>0</v>
      </c>
      <c r="D46" s="1">
        <v>0</v>
      </c>
      <c r="E46" s="1">
        <v>0</v>
      </c>
      <c r="F46" s="2">
        <v>0</v>
      </c>
      <c r="G46" s="1">
        <v>0</v>
      </c>
      <c r="H46" s="1">
        <v>0</v>
      </c>
      <c r="I46" s="2">
        <v>0</v>
      </c>
      <c r="J46" s="4">
        <v>0</v>
      </c>
      <c r="K46" s="1">
        <v>0</v>
      </c>
      <c r="L46" s="2">
        <v>0</v>
      </c>
      <c r="M46" s="2">
        <v>0</v>
      </c>
    </row>
    <row r="47" spans="1:13" ht="29.15" x14ac:dyDescent="0.4">
      <c r="A47" s="6" t="s">
        <v>40</v>
      </c>
      <c r="B47" s="1">
        <v>11.65</v>
      </c>
      <c r="C47" s="1">
        <v>0</v>
      </c>
      <c r="D47" s="1">
        <v>0</v>
      </c>
      <c r="E47" s="1">
        <v>0</v>
      </c>
      <c r="F47" s="2">
        <v>0</v>
      </c>
      <c r="G47" s="1">
        <v>0</v>
      </c>
      <c r="H47" s="2">
        <f>SUM(H1:H46)</f>
        <v>860.10000000000014</v>
      </c>
      <c r="I47" s="2">
        <f>SUM(I1:I46)</f>
        <v>1190.5500000000002</v>
      </c>
      <c r="J47" s="4">
        <v>0</v>
      </c>
      <c r="K47" s="1">
        <v>0</v>
      </c>
      <c r="L47" s="2">
        <v>0</v>
      </c>
      <c r="M47" s="2">
        <v>0</v>
      </c>
    </row>
    <row r="48" spans="1:13" x14ac:dyDescent="0.4">
      <c r="A48" s="6" t="s">
        <v>41</v>
      </c>
      <c r="B48" s="1">
        <v>7.5</v>
      </c>
      <c r="C48" s="1">
        <v>0</v>
      </c>
      <c r="D48" s="1">
        <v>0</v>
      </c>
      <c r="E48" s="1">
        <v>0</v>
      </c>
      <c r="F48" s="2">
        <v>0</v>
      </c>
      <c r="G48" s="1">
        <v>0</v>
      </c>
      <c r="H48" s="2"/>
      <c r="J48" s="4">
        <v>0</v>
      </c>
      <c r="K48" s="1">
        <v>0</v>
      </c>
      <c r="L48" s="2">
        <v>0</v>
      </c>
      <c r="M48" s="2">
        <v>0</v>
      </c>
    </row>
    <row r="49" spans="1:13" x14ac:dyDescent="0.4">
      <c r="A49" s="6" t="s">
        <v>42</v>
      </c>
      <c r="B49" s="1">
        <v>2.5</v>
      </c>
      <c r="C49" s="1">
        <v>0</v>
      </c>
      <c r="D49" s="1">
        <v>0</v>
      </c>
      <c r="E49" s="1">
        <v>0</v>
      </c>
      <c r="F49" s="2">
        <v>0</v>
      </c>
      <c r="G49" s="1">
        <v>0</v>
      </c>
      <c r="H49" s="2"/>
      <c r="J49" s="4">
        <v>0</v>
      </c>
      <c r="K49" s="1">
        <v>0</v>
      </c>
      <c r="L49" s="2">
        <v>0</v>
      </c>
      <c r="M49" s="2">
        <v>0</v>
      </c>
    </row>
    <row r="50" spans="1:13" x14ac:dyDescent="0.4">
      <c r="A50" s="6" t="s">
        <v>43</v>
      </c>
      <c r="B50" s="1">
        <v>0</v>
      </c>
      <c r="C50" s="1">
        <v>0</v>
      </c>
      <c r="D50" s="1">
        <v>0</v>
      </c>
      <c r="E50" s="1">
        <f>SUM(E1:E49)</f>
        <v>4098.6499999999987</v>
      </c>
      <c r="F50" s="2">
        <f>SUM(F1:F49)</f>
        <v>4466.76</v>
      </c>
      <c r="G50" s="1">
        <v>0</v>
      </c>
      <c r="J50" s="4">
        <v>0</v>
      </c>
      <c r="K50" s="1">
        <v>0</v>
      </c>
      <c r="L50" s="2">
        <f>SUM(L1:L49)</f>
        <v>10151.759999999997</v>
      </c>
      <c r="M50" s="2">
        <v>0</v>
      </c>
    </row>
    <row r="51" spans="1:13" x14ac:dyDescent="0.4">
      <c r="B51" s="1">
        <f>SUM(B1:B50)</f>
        <v>2099.1500000000005</v>
      </c>
      <c r="C51" s="1">
        <f>SUM(C1:C50)</f>
        <v>4882.46</v>
      </c>
      <c r="D51" s="1">
        <f>SUM(D1:D50)</f>
        <v>7109.0200000000013</v>
      </c>
      <c r="G51" s="1">
        <v>0</v>
      </c>
      <c r="J51" s="5">
        <f>SUM(J1:J50)</f>
        <v>8739.02</v>
      </c>
      <c r="K51" s="1">
        <f>SUM(K1:K50)</f>
        <v>9166.5300000000025</v>
      </c>
      <c r="M51" s="2">
        <f>SUM(M1:M50)</f>
        <v>8574.9000000000015</v>
      </c>
    </row>
    <row r="52" spans="1:13" x14ac:dyDescent="0.4">
      <c r="G52">
        <f>SUM(G1:G51)</f>
        <v>1906.3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Frigon, Diane T</dc:creator>
  <cp:lastModifiedBy>Frigon, Diane T</cp:lastModifiedBy>
  <dcterms:created xsi:type="dcterms:W3CDTF">2022-08-30T15:16:35Z</dcterms:created>
  <dcterms:modified xsi:type="dcterms:W3CDTF">2022-08-30T16:25:57Z</dcterms:modified>
</cp:coreProperties>
</file>