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robin.cyr\01-StrategicSourcing\03-SS-StrategicSourcing-Repository\01a-RFx-InDesign\(7-30-Meet)2021-001-RFP-IT-CEM Advancement\03-RFxPost\"/>
    </mc:Choice>
  </mc:AlternateContent>
  <xr:revisionPtr revIDLastSave="0" documentId="13_ncr:1_{9C0D1320-A67A-4E9A-AB27-26E31BBA0DBE}" xr6:coauthVersionLast="45" xr6:coauthVersionMax="45" xr10:uidLastSave="{00000000-0000-0000-0000-000000000000}"/>
  <bookViews>
    <workbookView xWindow="57480" yWindow="-120" windowWidth="29040" windowHeight="15840" activeTab="1" xr2:uid="{00000000-000D-0000-FFFF-FFFF00000000}"/>
  </bookViews>
  <sheets>
    <sheet name="Advancement Solution" sheetId="6" r:id="rId1"/>
    <sheet name="Alumni Engagement Solution"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 l="1"/>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56" i="7" l="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20" i="7"/>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279" i="7" l="1"/>
  <c r="A280" i="7" s="1"/>
  <c r="A281" i="7" s="1"/>
  <c r="A282" i="7" s="1"/>
  <c r="A141" i="6"/>
  <c r="A142" i="6" s="1"/>
  <c r="A143" i="6" s="1"/>
  <c r="A144" i="6" s="1"/>
  <c r="A145" i="6" s="1"/>
  <c r="A146" i="6" s="1"/>
  <c r="A147" i="6" s="1"/>
  <c r="A148" i="6" s="1"/>
  <c r="A149" i="6" s="1"/>
  <c r="A150" i="6" s="1"/>
  <c r="A151" i="6" s="1"/>
  <c r="A152" i="6" s="1"/>
  <c r="A153" i="6" s="1"/>
  <c r="A154" i="6" s="1"/>
  <c r="A155" i="6" s="1"/>
  <c r="A156" i="6" s="1"/>
  <c r="A157" i="6" s="1"/>
</calcChain>
</file>

<file path=xl/sharedStrings.xml><?xml version="1.0" encoding="utf-8"?>
<sst xmlns="http://schemas.openxmlformats.org/spreadsheetml/2006/main" count="919" uniqueCount="434">
  <si>
    <t>#</t>
  </si>
  <si>
    <t>Category</t>
  </si>
  <si>
    <t>Description</t>
  </si>
  <si>
    <t>Importance
(Required, Preferred)</t>
  </si>
  <si>
    <t>Fundamental Requirements</t>
  </si>
  <si>
    <t>Required</t>
  </si>
  <si>
    <t>Transactions/ Gift Processing</t>
  </si>
  <si>
    <t>Preferred</t>
  </si>
  <si>
    <t>Self-Service</t>
  </si>
  <si>
    <t>Online giving should support gifts to multiple designations, gifts via corporate credit card and also support honorary/memorial giving</t>
  </si>
  <si>
    <t>Entity/Contact Management</t>
  </si>
  <si>
    <t xml:space="preserve">Data Management </t>
  </si>
  <si>
    <t>Reporting/Analytics</t>
  </si>
  <si>
    <t>Communications</t>
  </si>
  <si>
    <t>Forms &amp; Correspondence</t>
  </si>
  <si>
    <t>Events</t>
  </si>
  <si>
    <t>Social Media Integration</t>
  </si>
  <si>
    <t>Integrations</t>
  </si>
  <si>
    <t>User Interface</t>
  </si>
  <si>
    <t>System Security</t>
  </si>
  <si>
    <t>Technology</t>
  </si>
  <si>
    <t>Vendor Campus Support / Service</t>
  </si>
  <si>
    <t>Does your solution provide the ability to have a user opt-out of being published in the online directory and choose what fields will be displayed?</t>
  </si>
  <si>
    <t>Alumni Relations</t>
  </si>
  <si>
    <t>Does your solution provide the ability for a constituent to add class notes online?</t>
  </si>
  <si>
    <t>Does your solution provide the ability for a constituent to share his/her engagement such as attendance at an event or recent gift activity via social networking?</t>
  </si>
  <si>
    <t>Does your solution provide the ability to associate constituent photos to records and events?</t>
  </si>
  <si>
    <t>Does your solution provide the ability to specify what fields are included in the directory search?</t>
  </si>
  <si>
    <t>Does your solution provide the ability to support customizable search interfaces based on end-user requirements?</t>
  </si>
  <si>
    <t>Does your solution provide the ability to support chapters/clubs and regional activities?</t>
  </si>
  <si>
    <t>Does your solution provide the ability to support alumni mentoring programs (for current students)?</t>
  </si>
  <si>
    <t>Does your system support maintaining all of the degree‑related information for each individual, including the school from which the degree was obtained, type of degree, area of study, honors, and date the degree was conferred?</t>
  </si>
  <si>
    <t>Does your solution provide the ability to support membership based programs?</t>
  </si>
  <si>
    <t>Online Giving Site</t>
  </si>
  <si>
    <t>Does your solution provide a way to “promote” (not just accommodate) recurring giving by listing benefits to the University and the donor (recurring gifts are far more cost effective because they eliminate the need to reacquire donors every year through print and phone appeals)?</t>
  </si>
  <si>
    <t>Does your solution provide a way to use pre-populated forms and verify information for those making a gift (i.e. one who is already a member of a community can “log in” and be asked to verify/update info in prefilled fields? Right now, for example, we are not logging new email addresses or phone numbers in our Touchnet store and so we are unable to call as many donors as we’d like to do as part of our new donor “welcome” plan?</t>
  </si>
  <si>
    <t>Does your solution have an integrated email tool to enable easy email promotion of giving opportunities?</t>
  </si>
  <si>
    <t>Does your solution provide a responsive Design support for Online Giving forms?</t>
  </si>
  <si>
    <t>Does your solution provide the ability to integrate with matching gift program (HEP Development)?</t>
  </si>
  <si>
    <t>Does your solution provide the ability to handle tribute or memorial gifts?</t>
  </si>
  <si>
    <t>Does your solution provide the ability to support appeal codes that are tracked in the gift record &amp; reporting?</t>
  </si>
  <si>
    <t>Does your solution provide the ability to allow for anonymous donors and allow multiple levels of anonymity?</t>
  </si>
  <si>
    <t>Does your solution have the capacity to link to text documents?</t>
  </si>
  <si>
    <t>Does your solution provide the ability to generate audit trails for online activity?</t>
  </si>
  <si>
    <t>Does your solution supply user-definable and user-maintainable tables of codes used throughout the system?</t>
  </si>
  <si>
    <t>Content Management</t>
  </si>
  <si>
    <t>Does your solution utilize system controls to ensure data entered by central and distributed users is accurate?</t>
  </si>
  <si>
    <t>Does your solution provide resources like an online alumni directory and class notes to serve as an important content resource to attract constituents?</t>
  </si>
  <si>
    <t>Does your solution provide timestamps on constituent data changes? Can we extract recently changed data?</t>
  </si>
  <si>
    <t>Does your solution provide WYSIWYG (What You See Is What You Get) editor?</t>
  </si>
  <si>
    <t>Does your solution provide a sitemap tool for administrators to aid in navigation?</t>
  </si>
  <si>
    <t>Does your solution provide interactive processing, allowing updates to be immediately reflected across the entire Content Management System?</t>
  </si>
  <si>
    <t>Does your solution provide easy to use system that does not require vendor support to edit or add new sections/pages?</t>
  </si>
  <si>
    <t>Does your solution provide the ability to override all of the automatic functions to address the exception?</t>
  </si>
  <si>
    <t>Does your solution allow alternative methods of entry of information (e.g. optical scanning, bar code reading, web forms, “batch” entry, etc.)?</t>
  </si>
  <si>
    <t>Does your solution provide the ability to search based on Content?</t>
  </si>
  <si>
    <t>Does your solution provide the ability to search based on Sender and/or Recipient?</t>
  </si>
  <si>
    <t>Does your solution provide the ability to search based on date range?</t>
  </si>
  <si>
    <t>Does your solution maintain uploaded donor documents that can be easily accessed for review?</t>
  </si>
  <si>
    <t>Does your solution use a zip code table to fill in city, state with Does your solution provide the ability to turn off and/or override for multiple towns in same zip?</t>
  </si>
  <si>
    <t>Does your solution create a contact record automatically (on demand) from e-mail in or out?</t>
  </si>
  <si>
    <t>Communication Mgmt</t>
  </si>
  <si>
    <t>Does your solution provide an integrated tool that will facilitate collaboration among fundraising partners (such as alumni associations and foundations) on individual campuses?</t>
  </si>
  <si>
    <t>Does your solution provide a user-friendly environment for rolling out improvements, in particular alerting users of technology issues and support windows?</t>
  </si>
  <si>
    <t>Does your solution provide the ability to focus on storage/re-use of content within a single solution “dashboard” so that we are not constantly reinventing the wheel with Web pages, giving pages, online communication, etc.</t>
  </si>
  <si>
    <t>Does your solution provide a way to eliminate point solutions which can translate into cumbersome contracts, multiple logins/passwords, increased security risks, donor confusion/fatigue etc.</t>
  </si>
  <si>
    <t>Does your solution provide the ability to create, manage and share email templates?</t>
  </si>
  <si>
    <t>Does your solution provide the ability to create, manage and share email lists?</t>
  </si>
  <si>
    <t>Does your solution provide the ability to create, manage and share custom lists for future use?</t>
  </si>
  <si>
    <t>Does your solution provide the ability to use a "CREATE LIKE" i.e. function to assist users in recipient list management?</t>
  </si>
  <si>
    <t>Does your solution provide the ability to query and extract information from the database to create recipient list(s)? Query capabilities will provide for user specified criteria, such as donor or activity type.</t>
  </si>
  <si>
    <t>Does your solution provide the ability to create, save as a template and manage both HTML and text emails?</t>
  </si>
  <si>
    <t>Does your solution provide the ability to remove duplicate email addresses across multiple lists?</t>
  </si>
  <si>
    <t>Does your solution provide the ability to personalize email or email subject line based upon giving history, interests or other donor profile information?</t>
  </si>
  <si>
    <t>Does your solution provide the ability to image uploads, management &amp; manipulation?</t>
  </si>
  <si>
    <t>Does your solution provide the atility to permit users to specify the sender/reply-to addresses?</t>
  </si>
  <si>
    <t>Does your solution provide the ability to carbon-copy and blind-carbon-copy University staff on communications, as required?</t>
  </si>
  <si>
    <t>Does your solution provide the ability to define rules for email handling?</t>
  </si>
  <si>
    <t>Does your solution provide the ability to add both personal signatures and notes?</t>
  </si>
  <si>
    <t>Does your solution provide the ability to push contact lists and web links to mobile devices?</t>
  </si>
  <si>
    <t>Does your solution provide the ability to retain email and provide a user-friendly interface for past email with the ability to repurpose design?</t>
  </si>
  <si>
    <t>Does your solution provide the ability to copy, move, export and store information to desktop or local storage?</t>
  </si>
  <si>
    <t>Does your solution provide the ability to print stored information locally?</t>
  </si>
  <si>
    <t>Does your solution provide the ability to assign functional roles, for example, where several staff members can create content but only one has approval to send?</t>
  </si>
  <si>
    <t>Does your solution provide the ability to retract and/or retrieve within email system?</t>
  </si>
  <si>
    <t>Does your solution provide the ability to share contact lists?</t>
  </si>
  <si>
    <t>Does your solution provide the ability to support constituent polls and surveys to evaluate events, program ideas, recent publications, experience when making a recent gift, etc.?</t>
  </si>
  <si>
    <t>Does your solution provide the ability to establish remote printing to a designated facility?</t>
  </si>
  <si>
    <t>Does your solution provide the ability to synchronize contact information with desktop applications?</t>
  </si>
  <si>
    <t>Does your solution evaluate email lists to ensure duplicate names or email addresses are alerted to the end-user to evaluate?</t>
  </si>
  <si>
    <t>Does your solution support multiple contacts in a single company or organization based on role to target individuals for specific events and mailings?</t>
  </si>
  <si>
    <t>Does your solution provide the ability to Import/Export Calendars?</t>
  </si>
  <si>
    <t>Calendar Mgmt</t>
  </si>
  <si>
    <t>Does your solution provide the ability to view multiple calendars at same time (both personal and global)?</t>
  </si>
  <si>
    <t>Does your solution provide the ability to print calendars locally in standard formats (such as daily, weekly, monthly, Franklin format, etc.)?</t>
  </si>
  <si>
    <t>Does your solution support a strategy for constituent engagement which will allow the creation of an online community where we can share information, receive feedback, and encourage peer-to-peer interaction; ideally such communities are available through a login/password procedure to protect privacy and to encourage a sense that people are “insiders?”</t>
  </si>
  <si>
    <t>Does your solution accommodate “day of giving,” “day of thanks” and other crowd funding techniques?</t>
  </si>
  <si>
    <t>Does your solution provide the ability to put a running report/query in the background (multi-tasking)?</t>
  </si>
  <si>
    <t>Does your solution provide the ability for the end user to preview queries and reports before printing in addition to allowing the report to be forwarded electronically so we can avoid printing altogether?</t>
  </si>
  <si>
    <t>Does your system use a verification process to validate the entry of coded values?</t>
  </si>
  <si>
    <t>Does your solution provide the ability for end users to view and search all possible responses for coded fields?</t>
  </si>
  <si>
    <t>Does your solution support wild card lookups and searches anywhere within fields?</t>
  </si>
  <si>
    <t>Does your solution support accessibility from off-campus/on-the-road?</t>
  </si>
  <si>
    <t>Does your solution support University data entry standards via data checks at time of entry (e.g. auto correct "street" to "ST" or "Street")?</t>
  </si>
  <si>
    <t>Does your solution support visual (drag and drop) and object-oriented environment?</t>
  </si>
  <si>
    <t>Does your solution provide the ability to view table values for non-data entry end-users (i.e. view available codes and translations in pull-down menu even without write access to data or while in view-only mode)?</t>
  </si>
  <si>
    <t>Does your solution support seamless integration (direct connection) to desktop applications (Word, Excel, FileMaker Pro, etc.)?</t>
  </si>
  <si>
    <t>Does your solution provide the ability to flag address as non-mailable or mail eligible (e.g. flag an address as correct, incorrect, temporarily away)?</t>
  </si>
  <si>
    <t>Does your solution provide a touch screen appearance that would appeal to young alumni, many of whom are not engaged with our Universities?</t>
  </si>
  <si>
    <t>Does your system support shortcuts (e.g. backwards, forwards) and keyboard equivalents for mouse movement?</t>
  </si>
  <si>
    <t>Does your system allow "clickable" opening of external documents (e.g. word processing documents) stored within application?</t>
  </si>
  <si>
    <t>Does your solution provide the ability to record source of address change and date for changed addresses (e.g. call-in, forwarded mail, etc.)?</t>
  </si>
  <si>
    <t>Does your solution provide the ability to see all addresses for one constituent at the same time (via scroll through if necessary)?</t>
  </si>
  <si>
    <t>Does your system provide customizable macros for frequently run tasks?</t>
  </si>
  <si>
    <t>Does your solution provide the ability to set custom business rule triggers (i.e. data entry or modification triggers entry, etc.)?</t>
  </si>
  <si>
    <t>Does your system assist the user with "smart" data entry (e.g. fill-in, series completion, etc.)?</t>
  </si>
  <si>
    <t>Does your system support use customizable toolbar buttons, tab order of fields, color, font, and other visual configurations?</t>
  </si>
  <si>
    <t>Does your system have convenient integration to PC/Mac products such as mail clients and calendar programs?</t>
  </si>
  <si>
    <t>Does your solution provide the ability for on-the-road productivity?</t>
  </si>
  <si>
    <t>Does your system allow employee links to local business address of employee and employer's headquarter address?</t>
  </si>
  <si>
    <t>Event Mgmt</t>
  </si>
  <si>
    <t>Does your solution provide online posting of upcoming events and allow for event updates to online social networking sites, such as Facebook, LinkedIn, etc.?</t>
  </si>
  <si>
    <t>Does your solution provide the ability to register for complex, multi-activity events?</t>
  </si>
  <si>
    <t>Does your solution provide email integration for event promotion?</t>
  </si>
  <si>
    <t>Does your solution support sending custom confirmation emails to registrants?</t>
  </si>
  <si>
    <t>Does your solution support multi-step registration forms?</t>
  </si>
  <si>
    <t>Does your solution support ticket limits and/or attendance limits?</t>
  </si>
  <si>
    <t>Does your solution support date-based tickets, i.e. early bird pricing?</t>
  </si>
  <si>
    <t>Does your solution allow embed images and rich text in the registration forms?</t>
  </si>
  <si>
    <t>Does your solution support customizing registrant confirmation pages?</t>
  </si>
  <si>
    <t>Does your solution support online gifts to be made during the event registration process?</t>
  </si>
  <si>
    <t>Does your solution allow for reuse of event information as a starting point for creating a new event?</t>
  </si>
  <si>
    <t>Does your solution provide the ability to link event information to online calendars (i.e. Outlook, Google, etc.)?</t>
  </si>
  <si>
    <t>Does your solution provide the ability to easily add new attendee to existing event?</t>
  </si>
  <si>
    <t>Does your solution provide the ability to categorize events?</t>
  </si>
  <si>
    <t>Does your solution provide the ability to categorize event?</t>
  </si>
  <si>
    <t>Does your solution provide the ability to link event attendance with giving details for reporting?</t>
  </si>
  <si>
    <t>Does your solution provide the ability to maintain event plan (task list), such as: activity, date, person responsible, and status?</t>
  </si>
  <si>
    <t>Does your system maintain historical records for comparisons between similar or repeating events?</t>
  </si>
  <si>
    <t>Does your solution provide the ability to allow the coding of activities that should take place or have taken place with an entity for prospect tracking (e.g. setting up reminders to send invitations for a special event, "call reports," etc.)?</t>
  </si>
  <si>
    <t>Does your solution provide the ability to schedule resources, including facilities, conference rooms, and equipment management?</t>
  </si>
  <si>
    <t>Does your solution provide the ability to maintain facility management information, such as: reserve room, catering, staging, tables, chairs, decorations, parking, etc.?</t>
  </si>
  <si>
    <t>Does your solution provide the ability to view or hide event details?</t>
  </si>
  <si>
    <t>Names, Addresses, Biographical Info.</t>
  </si>
  <si>
    <t>Does your solution provide the ability to retrieve, store, and channel back to the fundraising database multiple name types (i.e. maiden, nickname, current name, preferred name, professional name, doing business as, aliases, etc.)?</t>
  </si>
  <si>
    <t>Does your solution provide the ability to have separate fields for first name, last name, middle name, suffix, title and professional suffix?</t>
  </si>
  <si>
    <t>Does your solution provide the ability to support hyphenated names?</t>
  </si>
  <si>
    <t>Does your solution provide the ability to record deceased information?</t>
  </si>
  <si>
    <t>Does your solution provide the ability to manage multiple degrees, class years, and majors which includes the flexibility to pre-populate records and prompt for update?</t>
  </si>
  <si>
    <t>Does your solution provide the ability to record employment and non-employment business affiliations?</t>
  </si>
  <si>
    <t>Does your solution provide the ability to record multiple addresses, noting address type and data fields of address modifications including; source, date, etc.?</t>
  </si>
  <si>
    <t>Does your solution provide the ability to store data fields for e-mail (home and business), www page (home and business), phone and fax number (business and home) with extension, unlisted flag, and the ability to include foreign phone and fax numbers (e.g. extra digits)?</t>
  </si>
  <si>
    <t>Does your solution provide the ability to add multiple relationships between people and organizations?</t>
  </si>
  <si>
    <t>Does your solution provide the ability to validate address according to USPS standard?</t>
  </si>
  <si>
    <t>Does your system support proper selection of address and other related contact information (email, phone, etc.) for mailings, etc.?</t>
  </si>
  <si>
    <t>Does your solution support integration with Linked-In that can help enrich our existing data in Advance by pushing data (such as current job titles and employers) from CEM to Advance?</t>
  </si>
  <si>
    <t>Does your solution provide the ability to record expiration dates to addresses and record dates on addresses which are used on a seasonal basis?</t>
  </si>
  <si>
    <t>Does your solution provide the ability to make search results immediately available on-screen?</t>
  </si>
  <si>
    <t>Searching and Constituent Lookup</t>
  </si>
  <si>
    <t>Does your solution provide the ability to allow user to choose one record from a search from which to proceed to other parts of the online system?</t>
  </si>
  <si>
    <t>Does your solution provide the ability to allow user to switch between case-sensitive/case-insensitive queries?</t>
  </si>
  <si>
    <t>Does your solution provide the ability to make the match list from a search available for input to a report?</t>
  </si>
  <si>
    <t>Customization &amp; Programming</t>
  </si>
  <si>
    <t>Does your system provide both production and testing environments?</t>
  </si>
  <si>
    <t>Does your solution provide the ability to schedule imports and exports of data? Can the system still be used while imports and exports are taking place?</t>
  </si>
  <si>
    <t>Does your solution provide the ability to build custom views (screens) of the data to be used, speed data entry, and allow easy checking and entry from existing paper forms?</t>
  </si>
  <si>
    <t>Does your solution provide the ability to create menus and sub-menus?</t>
  </si>
  <si>
    <t>Does your solution provide the ability to add whole new modules (with their own sub-menus, reports, screens, tables, fields, etc.)?</t>
  </si>
  <si>
    <t>Does your solution provide the ability to design multiple step processes (scripting)?</t>
  </si>
  <si>
    <t>Does your solution provide the ability to join multiple tables?</t>
  </si>
  <si>
    <t>Does your solution provide the ability to do set operations (e.g. union, intersection, subtraction)?</t>
  </si>
  <si>
    <t>Does your system support the creation and use of stored, reusable code (e.g. objects, applets, macros, sub-functions) to be used later in a query or program?</t>
  </si>
  <si>
    <t>Does your system support the creation and management of code libraries?</t>
  </si>
  <si>
    <t>Does your system support reporting extension capabilities for building complex reports?</t>
  </si>
  <si>
    <t>Does your system support additional user help by being integrated with or have vendor-enhanced features for third party vendor tools?</t>
  </si>
  <si>
    <t>Reporting, Labels, Mailing</t>
  </si>
  <si>
    <t>Does your solution provide ways of dealing with exceptions (e.g. names too long for label)?</t>
  </si>
  <si>
    <t>Does your solution allow the use of bar codes for ID Numbers?</t>
  </si>
  <si>
    <t>Does your solution provide the ability to produce address labels or envelopes fully adhering to postal regulations (including bar codes) for best pricing options?</t>
  </si>
  <si>
    <t>Does your solution provide the ability to join mailings for couples (one mailing per address)?</t>
  </si>
  <si>
    <t>Does your solution allow use of all types of industry-standard labels for mailings (i.e. some post cards require smaller labels)?</t>
  </si>
  <si>
    <t>Does your solution allow hold histories with dates and Staff Name?</t>
  </si>
  <si>
    <t>Does your solution provide independent learning and review resources available (in addition to or in lieu of classroom training) particularly to jumpstart new learners or re-learning?</t>
  </si>
  <si>
    <t>Documentation &amp; Training</t>
  </si>
  <si>
    <t>Does your solution provide detailed, online help which is linked to related help text topics and an online index?</t>
  </si>
  <si>
    <t>Does your solution have data element dictionary available for reference online?</t>
  </si>
  <si>
    <t>Does your solution have integrated training for third-party applications or tools with emphasis on specific use of vendor’s system?</t>
  </si>
  <si>
    <t>Does your solution allow for the addition of custom help?</t>
  </si>
  <si>
    <t>Vendor Support</t>
  </si>
  <si>
    <t>Does your solution provide printed/printable end-user help which is both screen and process oriented?</t>
  </si>
  <si>
    <t>Does your solution provide printed/printable technical and user-level documentation?</t>
  </si>
  <si>
    <t>Does your solution provide technical documentation separate from end-user documentation?</t>
  </si>
  <si>
    <t>Does your solution provide searchable, indexed online technical and user-level documentation?</t>
  </si>
  <si>
    <t>Does your solution provide an account manager who will help bring resolution to escalated support matters?</t>
  </si>
  <si>
    <t>Does your solution utilize a user panel to determine program weaknesses and to prioritize future enhancements?</t>
  </si>
  <si>
    <t>Does your solution provide the ability to support flexible CMS Roles and Permissions?</t>
  </si>
  <si>
    <t>Does your system have data integrity checks, table-driven when appropriate?</t>
  </si>
  <si>
    <t>Does your system provide coded, table-driven fields that facilitate customizing of applications, and speed data entry?</t>
  </si>
  <si>
    <t>Does your solution provide Does your solution provide the ability to tailor the online giving site to support distinct interests of our donors, including but not limited to the accommodation of the diverse interests of parents supporting a 4-H Camp, a football fan, and a loyal alumnus from the College of engineering? A “one size fits all” approach is not as effective or compelling</t>
  </si>
  <si>
    <t>Does your solution support unlimited addresses per constituent?</t>
  </si>
  <si>
    <t>Does your solution provide the ability for users to track changes on shared or common fields with Does your solution provide the ability to review change information?</t>
  </si>
  <si>
    <t>Does your solution provide the ability to support an upload of email addresses from a separate recipient list, for example a csv file and provide the ability will be restricted based on user roles?</t>
  </si>
  <si>
    <t>Does your solution provide the ability to perform contact management functionality, including, but not limited to last name, first name, middle initial, department, title, business address, mailing address, multiple phone contacts, email address, contact log, notes, categorization, etc.?</t>
  </si>
  <si>
    <t>Does your solution provide the ability to display of sitemap in a page for end users to aid in navigation?</t>
  </si>
  <si>
    <t>Does your solution provide the ability to set content to display at a future date?</t>
  </si>
  <si>
    <t>Does your solution provide the ability to collaborate with staff members that are telecommuting or otherwise away from a facility?</t>
  </si>
  <si>
    <t>Does your solution provide the ability to create custom URLs/hyperlinks?</t>
  </si>
  <si>
    <t xml:space="preserve"> Does your solution provide the ability to upload/store/manage images in Content Management System (CMS) Folder structure?</t>
  </si>
  <si>
    <t>Does your solution provide the ability to recover or revert to prior versions?</t>
  </si>
  <si>
    <t>Is your solution capable of managing 70,000+ constituents to begin with, and expandable to three to five, i.e. that number over time?</t>
  </si>
  <si>
    <t>Does your solution provide the ability for the University system users to suport and manage a business glossary for display on the website. The glossary would be used to describe for example the type of gifts accepted by the University?</t>
  </si>
  <si>
    <t>Does your solution provide the ability to maintain version control (i.e., who, when, what)?</t>
  </si>
  <si>
    <t>Does your solution provide a way to develop, organize and repurpose content (photographs, stories, etc.) in a multi-user environment that represents an improvement over Google drive so that, for example, we can track when certain communications are sent (or to be sent)?</t>
  </si>
  <si>
    <t>Does your solution provide the ability for migrated emails to maintain header information including sender, recipient, date; i.e. cc:, bcc:, attachments, etc.?</t>
  </si>
  <si>
    <t>Does your solution provide the ability to create user defined personal folders?</t>
  </si>
  <si>
    <t>Does your solution provide the ability to support unlimited committee assignment?</t>
  </si>
  <si>
    <t>Does your solution support and manage unlimited email sends?</t>
  </si>
  <si>
    <t>Does your solution provide basic calendaring functionality, including but not limited to appointment, event, and sharing?</t>
  </si>
  <si>
    <t>Does your solution provide the ability to integrate with social networking site (i.e. user can login through Facebook, LinkedIn, etc.)?</t>
  </si>
  <si>
    <t>Does your solution provide the ability to personalize the site when possible to correspond to particular fundraising efforts (such as a one-day “push” around Maine Day that includes social media integration)?</t>
  </si>
  <si>
    <t>Does your solution provide the ability for administrators to control the creation of collaboration site at the individual user level?</t>
  </si>
  <si>
    <t>Does your solution provide the ability to support RSS Feeds from remote site (to channel existing university news feeds from central marketing into CEM solutions such as Web site)?</t>
  </si>
  <si>
    <t>Does your solution provide the ability to publish to social media site (Donor's choice)?</t>
  </si>
  <si>
    <t>Does your system provide ways to navigate easily from one place to another (e.g. homecoming weekend, and provide the ability to navigate between email, online event registration, web site etc.)?</t>
  </si>
  <si>
    <t>Does your solution provide additional support options via e-mail or fax, searchable web site periodic FAQ, etc.?</t>
  </si>
  <si>
    <t>Does your solution allow gathering and sharing of information and encourage more peer to peer engagement? For example, creation of a space for reunion classes to engage in peer to peer solicitation?</t>
  </si>
  <si>
    <t>Does your solution support accounting for event revenue and the online gift revenue as separate transactions, for both reporting purposes and with submissions to internet merchant accounts?</t>
  </si>
  <si>
    <t>Does your solution provide the ability to capture gender, ethnicity, marital status, birth date and place, and other various vital record information?</t>
  </si>
  <si>
    <t>Does your solution allow for a train-the-trainer approach so that the University can develop its own trainers?</t>
  </si>
  <si>
    <t>Does your company actively share best practice among client institutions through Web sites, Webinars, newsletters, social media etc.?</t>
  </si>
  <si>
    <t>Does your solution provide a user-friendly and flexible interface for online giving that is comparable with what our donors experience elsewhere? In particular we seek to integrate the online giving site with appeals, event invitations, etc. and to be able to share information with donors about recognition opportunities and to inquire about why they are making a gift and even who (in the case of volunteer involvement) solicit the gift?</t>
  </si>
  <si>
    <t>Support for hyperlinks in email that return the recipient to the Online giving form with certain constituent data pre-populated?</t>
  </si>
  <si>
    <t>Does your solution provide a way to enhance our online giving site with donor testimonials, links to social media, links to events, information about our donor recognition programs etc.?</t>
  </si>
  <si>
    <t>Does your solution provide a mobile-friendly (adaptive design) online giving solution, web site email invitation/solicitation, event solution?</t>
  </si>
  <si>
    <t>Does your solution provide the ability to permit the use of hyperlinks in email that return the recipient to a user defined online form (online giving, Event Registration, etc.) and provide for the pre-population of recipient information as required by that form?</t>
  </si>
  <si>
    <t>Does your solution provide mobile-ready email templates to be used through-out the solution, in particular the online giving site email communications, etc.? Mobile-ready should include devices, such as but not limited to iPADs, iPhones, etc.</t>
  </si>
  <si>
    <t>Does your solution provide the ability to have email communications “mirror” visual content on online giving site Web site social media etc. in a compelling way?</t>
  </si>
  <si>
    <t>Does your solution provide the ability to delegate email functionality to another staff member (i.e., proxy assignments, including, mail/phone, appointments, reminder notes, tasks, etc.)</t>
  </si>
  <si>
    <t>Does your solution provide the ability to store/maintain Entity information and associated financial transaction data</t>
  </si>
  <si>
    <t>Does your solution provide the ability to record recurring, auto and installment gifts</t>
  </si>
  <si>
    <t>Does your solution provide the ability to receive/record gifts spanning multiple years</t>
  </si>
  <si>
    <t>Does your solution provide the ability to support soft credit</t>
  </si>
  <si>
    <t>Does your solution provide the ability to support planned giving</t>
  </si>
  <si>
    <t>Does your solution provide the ability to support matching gifts</t>
  </si>
  <si>
    <t>Does your solution provide the ability to support giving societies</t>
  </si>
  <si>
    <t>Does your solution provide the ability to support multiple fee types and add-ons</t>
  </si>
  <si>
    <t>Does your solution provide the ability to record tribute gifts and associated receipts/communications</t>
  </si>
  <si>
    <t>Does your solution provide the ability to support anonymous giving</t>
  </si>
  <si>
    <t>Does your solution provide the ability to split gifts between designations</t>
  </si>
  <si>
    <t>Does your solution provide the ability to "Text to give" capabilities</t>
  </si>
  <si>
    <t>Does your solution provide the ability to be flexible in terms of gender and salutations</t>
  </si>
  <si>
    <t>Does your solution provide the ability to do address verification (QAS)</t>
  </si>
  <si>
    <t>Does your solution provide a robust imaging system to house all back-end documentation related to a pledge, gift, prospect, proposal, or event</t>
  </si>
  <si>
    <t>Does your solution provide the ability to do extensive tracking and reporting tools that provide metrics and insights into engagement history</t>
  </si>
  <si>
    <t>Does your solution provide the ability to do full prospect records (multi participants, contact reports, evaluations, etc.)</t>
  </si>
  <si>
    <t>Does your solution provide SQL query writing offered for complex reports</t>
  </si>
  <si>
    <t>Does your solution provide detailed data dump of a list of individuals or prospects (need to be able create custom calculations beyond what is stored in the data).</t>
  </si>
  <si>
    <t>Does your solution provide customizable, daily reports of gifts which can be "pushed" to staff</t>
  </si>
  <si>
    <t xml:space="preserve">Does your solution provide contact methods for email, telephone, text, direct mail </t>
  </si>
  <si>
    <t>Does your solution provide set date/time of deployment</t>
  </si>
  <si>
    <t>Does your solution provide set frequency of deployment or one-time deployment</t>
  </si>
  <si>
    <t>Does your solution provide options to segment and personalize targeted messages through data management (eSolications)</t>
  </si>
  <si>
    <t>Does your solution provide personalized and automated thank you emails after transactions</t>
  </si>
  <si>
    <t>Does your solution provide ability to reuse design templates or create new ones</t>
  </si>
  <si>
    <t>Does your solution provide definition of mailing lists (by group)</t>
  </si>
  <si>
    <t>Does your solution provide ability to email preview for reviewing purposes</t>
  </si>
  <si>
    <t>Does your solution provide ability to opt in/out of email messages</t>
  </si>
  <si>
    <t>Does your solution provide ability to send eNewsletters</t>
  </si>
  <si>
    <t>Does your solution provide ability to add customized branding to appeals</t>
  </si>
  <si>
    <t>Does your solution provide ability to do selection criteria for appeals</t>
  </si>
  <si>
    <t>Does your solution provide ability to track responses to appeals with associated data</t>
  </si>
  <si>
    <t>Does your solution provide ability to send automated reminders of recurring pledges to donor and institution</t>
  </si>
  <si>
    <t>Does your solution provide ability to use mail merge functionality</t>
  </si>
  <si>
    <t xml:space="preserve">Does your solution provide ability to integrate with relevant postal software </t>
  </si>
  <si>
    <t>Does your solution provide ability to smooth e-mail deployment (Integrated email designer that interfaces with data)</t>
  </si>
  <si>
    <t>Does your solution provide ability to brand external communications and customer forms / information by each campus</t>
  </si>
  <si>
    <t>Does your solution provide ability to do forms to generate thank-you’s for student scholarship recipients to send to donors</t>
  </si>
  <si>
    <t>Does your solution provide ability to support branding to look and feel like other university forms</t>
  </si>
  <si>
    <t>Does your solution provide ability to do customizable registrations for various events that allow planning different types of events and different types of activities within events</t>
  </si>
  <si>
    <t xml:space="preserve">Does your solution provide ability to do online self-service registration (by attendees) for events </t>
  </si>
  <si>
    <t>Does your solution provide ability to receive payments for various activities within one event (for all foundation events someone could RSVP easily)</t>
  </si>
  <si>
    <t>Does your solution provide ability to do attendance added to entity profile</t>
  </si>
  <si>
    <t>Does your solution provide ability to do event cost analysis</t>
  </si>
  <si>
    <t>Does your solution provide users with option to add event to calendar (Alumni can share activities easily, particularly after they make a gift)</t>
  </si>
  <si>
    <t>Does your solution provide ability to host Giving sites and/or a Donation portal</t>
  </si>
  <si>
    <t>Does your solution provide integration to PeopleSoft (PS) for recording of solution transactions in the PS General Ledger</t>
  </si>
  <si>
    <t>Does your solution provide integration to wealth screening, prospect, etc systems</t>
  </si>
  <si>
    <t>Does your solution provide ability to create custom loads of data</t>
  </si>
  <si>
    <t>Does your solution provide ability to do home page customization and branding by each campus</t>
  </si>
  <si>
    <t xml:space="preserve">Does your solution provide a 'robust mobile device experience for use by staff and Entities  </t>
  </si>
  <si>
    <t>Does your solution provide appropriate notification by vendor to customer for all scheduled maintenance</t>
  </si>
  <si>
    <t>Does your solution provide ability to a robust online user community and social media forum or mailing list</t>
  </si>
  <si>
    <t>Does your solution provide experienced account manager to manage the day to day partnership including relevant work experience with peer college institutions</t>
  </si>
  <si>
    <t>Does your solution provide an organized user group and/or an annual conference for learning/networking opportunities</t>
  </si>
  <si>
    <t>Does your solution provide ability to do ongoing learning and training, including database and process manuals, interface guides and database schemas</t>
  </si>
  <si>
    <t>Does your solution provide support through a website, accessible to users of assistive technology, with options for email, phone, and/or online chat</t>
  </si>
  <si>
    <t>Does your solution provide ability to complete customer support structure – telephone number of support staff, web-based support, hours of operation, and process for prioritizing problems/issues. The University will require standard technical support Eastern Standard Time (EST), as well as emergency service 24/7, 365 days</t>
  </si>
  <si>
    <t>Does your solution provide compliance with GDPR and CCPA</t>
  </si>
  <si>
    <t>Does your solution provide backup of data, archive of data minimum of 7 years, preferably much longer</t>
  </si>
  <si>
    <t>Does your solution provide monitoring and alerting capability to support 99.9% uptime and two (2) hour recovery time</t>
  </si>
  <si>
    <t>Does your solution provide disaster recovery plan</t>
  </si>
  <si>
    <t>Does your solution provide role-based security both system-wide and at the campus/departmental level</t>
  </si>
  <si>
    <t>Does your solution provide compatibility with the University's Single Sign On (SSO) authentication protocol – such as CAS or Shibboleth</t>
  </si>
  <si>
    <t>Does your solution provide migration of existing Ellucian Advance data to new solution</t>
  </si>
  <si>
    <t>Does your solution provide a fully hosted cloud solution</t>
  </si>
  <si>
    <t>Does your solution provide an Application Program Interface (API) available for integration with other systems: Peoplesoft Financials, Peoplesoft Campus Solutions</t>
  </si>
  <si>
    <t>Does your solution provide security audits and access control</t>
  </si>
  <si>
    <t>Does your solution provide ability to support of all major Web browsers for both PC/Windows and Apple/Mac platforms, such as Chrome, Firefox and Safari</t>
  </si>
  <si>
    <t>Does your solution provide ability to enter Entity information using quick entry options</t>
  </si>
  <si>
    <t>Does your solution provide ability to set security privileges for staff (view-only, add, maintain, delete)</t>
  </si>
  <si>
    <t>Does your solution provide defined data access by campus, foundation, etc</t>
  </si>
  <si>
    <t>Does your solution provide ability to maintain security privileges across other tools used (typically reporting)</t>
  </si>
  <si>
    <t>Does your solution provide systems mechanisms to detect and protect client/personal confidential information, commercial misuse, and hacking</t>
  </si>
  <si>
    <t>Does your solution provide protections against anti-fraud, anti-thief, robot attacks and anti-malice</t>
  </si>
  <si>
    <t>Does your solution provide easy, dynamic email creation</t>
  </si>
  <si>
    <t>Does your solution provide ability to tweak reports per campus</t>
  </si>
  <si>
    <t>Does your solution provide ability to run an annual report (as of 6/30) that contains information for all outstanding pledges: purpose of the pledge, donor's name, date of original pledge, amount of original pledge, payments to date, and remaining pledge payments by fiscal year including any amount that is overdue for the current or prior years.</t>
  </si>
  <si>
    <t>Does your solution provide ability to facilitate reconciliation to General Ledger in PeopleSoft, including GL summaries</t>
  </si>
  <si>
    <t>Does your solution provide user friendly, basic report creation</t>
  </si>
  <si>
    <t>Does your solution provide ability to analyze and visualize clusters of alumni and donors by numbers, wealth screening capacity, average gift and affinity to UMS</t>
  </si>
  <si>
    <t>Does your solution provide various types of adjustments to a pledge: payment, correction, write-off as uncollectible, etc.</t>
  </si>
  <si>
    <t>Does your solution provide ability to record joint giving</t>
  </si>
  <si>
    <t>Does your solution provide the ability to directly link a gift or pledges received to the correct solicitation?</t>
  </si>
  <si>
    <t>Does your solution provide solution use best practice to ensure the directory is password protected for privacy purposes, to avoid phishing, spam, etc.?</t>
  </si>
  <si>
    <t>Does your solution provide the ability to share data and files stored within the solution?</t>
  </si>
  <si>
    <t>Does your system have off-line compact versions with reconnect capability?</t>
  </si>
  <si>
    <t>Does your company provide tailored implementation support and best practice for jump starting engagement among a population that includes many who have not heard from the University in decades?</t>
  </si>
  <si>
    <t>Does your solution provide the ability to show bio info including; address, email, phone, employment, etc.</t>
  </si>
  <si>
    <t>Does your solution provide ability to bounce reports including home mailing addresses that allow mailing a 'contact info update request' to those on the list includes; explanation of why email address is bad</t>
  </si>
  <si>
    <t>Does your solution provide ability to integrate with social networking size (i.e. user can login through Facebook, LinkedIn, etc.)</t>
  </si>
  <si>
    <t>Does your solution provide Touchnet integration (or another payment system)</t>
  </si>
  <si>
    <t>Does your solution provide capability to stagger implementation in terms of modules, business unit adoption, etc., for implementation</t>
  </si>
  <si>
    <t>Does your solution provide production, test, development and reporting environment</t>
  </si>
  <si>
    <t>Does your solution provide the ability to record alumni record number, names, birth dates, gender, vital record information and comments for non-ID spouse, domestic partner or children of alumni?</t>
  </si>
  <si>
    <t>Does your solution support the addition of fields and to create customized forms for any event without vendor assistance?</t>
  </si>
  <si>
    <t>Does your solution provide online service, which include but are not limited to; event registration, credit card payment, preview the list of registrants, nametag printing, and other coordination activities?</t>
  </si>
  <si>
    <t>Does your solution provide cost effective approach to email communication to design and mail a simple message to a segment of alumni?</t>
  </si>
  <si>
    <t>Does your system allow storage of additional schools and degrees (unlimited in number), table driven with degree, degree year (year graduated), majors (up to 3), honors (up to 3), start and stop dates, non-grad flag, school-type indicator, and allow comments?</t>
  </si>
  <si>
    <t>Does your system provide “expert user shortcuts” or drilldown (e.g. go right to a favored report or screen with minimal keystrokes)?</t>
  </si>
  <si>
    <t>Does your solution provide for ways to benefit from engagement data held by other universities so that we can make rapid progress based on best practice elsewhere?</t>
  </si>
  <si>
    <t>Does your solution provide the ability to scan or fax from multifunction print device to email?</t>
  </si>
  <si>
    <t>Does your solution provide the ability to perform basic email functionality, including send, received format and attachments?</t>
  </si>
  <si>
    <t>Does your solution provide the ability to search user defined email groups based on search criteria?</t>
  </si>
  <si>
    <t>Does your solution provide the ability to have multiple individuals work on common files at the same time from different or separate work location?</t>
  </si>
  <si>
    <t>Does your solution provide the ability to undo (i.e., formatting, delete, copy/paste, etc.)?</t>
  </si>
  <si>
    <t>Does your solution provide tools (such as canned reports company expertise and sharing of best practice from other universities) that will help us develop affinity scoring within Advance; to allow us to utilize affinity scoring and wealth scoring to determine best prospects for major giving?</t>
  </si>
  <si>
    <t>Does your solution provide the ability to create and manage donation forms and fields without vendor assistance?</t>
  </si>
  <si>
    <t>Does your solution provide the ability to split the gift into multiple designations?</t>
  </si>
  <si>
    <t>Does your solution provide support for online gifts to be made during an event registration? Event revenue and the online gift revenue are treated as separate transactions, for both reporting purposes and for which Internet Merchant Accounts the funds are sent to.</t>
  </si>
  <si>
    <t>Does your solution provide a way to elicit donor feedback during the giving process, i.e. what or who provided a gift?</t>
  </si>
  <si>
    <t>Does your solution provide the ability to allow for real time credit card processing with configurable confirmation (thankyou/confirmation/landing page)?</t>
  </si>
  <si>
    <t>Does your solution provide the ability to handle gifts in perpetuity or recurring gifts?</t>
  </si>
  <si>
    <t>Does your solution have multiple search interfaces that can be customized to include different fields to search against?</t>
  </si>
  <si>
    <t>Does your solution provide the ability to copy communications office or other personnel based on role with every send or with specific categories (i.e. Reunion Giving emails copied to Annual Fund Director)?</t>
  </si>
  <si>
    <t>Does your solution provide the ability to search user defined personal folders and contents based on search criteria?</t>
  </si>
  <si>
    <t>Does your system support an events and planning calendar?</t>
  </si>
  <si>
    <t>Does your solution allow single line and split line for joint labels?</t>
  </si>
  <si>
    <t>Does your solution have flags and dates for tracers sent and returned mail (bulk vs. first class return vs. magazine); source of information (e.g. self-reported, post office, etc.)?</t>
  </si>
  <si>
    <t>Does your solution provide easily accessible documentation, which is searchable, indexed, printable, etc.?</t>
  </si>
  <si>
    <t>Does your solution offer training and documentation which is targeted at specific levels of expertise?</t>
  </si>
  <si>
    <t>Does your solution provide a Service Level Agreement which contains a specified level of service, response time for various classes of problems, support options, enforcement or penalty provisions for service, not provided, a guaranteed level of system performance as relates to downtime or uptime a specified level of customer support, specific performance benchmarks, schedule of notification in advance for modifications, etc.?</t>
  </si>
  <si>
    <t>Does your solution provide the ability to support Web Analytics (i.e. Google Analytics)?</t>
  </si>
  <si>
    <t>Respondent Response
(enter one)
Yes / Partial / No</t>
  </si>
  <si>
    <t>Respondent's Comments</t>
  </si>
  <si>
    <t>Does your solution provide the ability to record flexible giving records for households, families, etc,</t>
  </si>
  <si>
    <r>
      <t xml:space="preserve">Does your solution provide the ability for </t>
    </r>
    <r>
      <rPr>
        <strike/>
        <sz val="8"/>
        <color rgb="FFFF0000"/>
        <rFont val="Arial"/>
        <family val="2"/>
      </rPr>
      <t xml:space="preserve"> </t>
    </r>
    <r>
      <rPr>
        <sz val="8"/>
        <rFont val="Arial"/>
        <family val="2"/>
      </rPr>
      <t>robust batch processing and management</t>
    </r>
  </si>
  <si>
    <t>Does your solution provide the ability to import scanable donations such as checks</t>
  </si>
  <si>
    <t>Does your solution provide the ability to generate acknowledgement (gift receipts)</t>
  </si>
  <si>
    <t>Does your solution provide a user-friendly approach to customize gift receipts</t>
  </si>
  <si>
    <t>Does your solution provide the ability to create eReceipts for gifts</t>
  </si>
  <si>
    <t>Does your solution provide the ability to capture and perform Entity demographic changes during gift processing (including entry of new entity)</t>
  </si>
  <si>
    <t>Does your solution provide the ability to audit gift recording and maintenance</t>
  </si>
  <si>
    <t>Does your solution provide the ability to process in-kind donations</t>
  </si>
  <si>
    <t>Does your solution provide the ability to report an annual summary of gifts for tax purposes (for individual donors)</t>
  </si>
  <si>
    <t>Does your solution providea single view of the life cycle of a gift (donation, modifications etc.)</t>
  </si>
  <si>
    <t>Does your solution provide the ability to track associated donor types (e.g. covered)</t>
  </si>
  <si>
    <t>Does your solution provide warnings about data integrity issues when saving a transaction (e.g. pledge payment will overpay the amount of pledge; attempting to future date a transaction)</t>
  </si>
  <si>
    <t>Does your solution provide the ability to record multi-allocations gift, also multi-donor/multi-allocation?</t>
  </si>
  <si>
    <t>Does your solution provide the ability to integrate a list of companies that match gifts?</t>
  </si>
  <si>
    <t>Does your solution provide the ability to automatic assign giving societies based on supplied criteria</t>
  </si>
  <si>
    <t>Does your solution provide the ability to automate the update of proposals at the time of related gift entry?</t>
  </si>
  <si>
    <t>Does your solution provide the ability to flag the countable nature of both funds and transaction types toward giving totals</t>
  </si>
  <si>
    <t>Does your solution provide the ability to attach documents and photos to records</t>
  </si>
  <si>
    <t>Does your solution provide the ability for donors to make gifts and event payments online</t>
  </si>
  <si>
    <t>Does your solution provide responsive (info automatically changes based on alumni, non-alumni donor, etc.) donor self-inquiry of pledge/giving activity, including online and traditional giving history</t>
  </si>
  <si>
    <t>Does your solution provide ability for donors to print receipts, including historical, through online portal</t>
  </si>
  <si>
    <t>Does your solution provide the ability for user friendly Entity search functionality</t>
  </si>
  <si>
    <t>Does your solution provide the ability to record and show relationships between Entities (e.g. students/parents, spousal, households, etc)</t>
  </si>
  <si>
    <t>Does your solution provide the ability to detect duplicate entities</t>
  </si>
  <si>
    <t>Does your solution provide the ability to record companies flexibly as donors and also ability to affiliate employees to them</t>
  </si>
  <si>
    <t>Does your solution provide the ability to maintain employment history for entities</t>
  </si>
  <si>
    <t>Does your solution provide the ability to capture all interaction with each contact; must be capable of displaying a select set of historical records</t>
  </si>
  <si>
    <r>
      <t>Does your solution provide the ability to generate a contact rating/scoring</t>
    </r>
    <r>
      <rPr>
        <sz val="8"/>
        <rFont val="Calibri"/>
        <family val="2"/>
      </rPr>
      <t> </t>
    </r>
  </si>
  <si>
    <t>Does your solution provide differentiation of assignment types between gift officers and assigned constituents (i.e. Primary, Secondary assignments, etc.)</t>
  </si>
  <si>
    <t>Does your solution provide the capability to plot portfolios and prospect lists on a geographic map</t>
  </si>
  <si>
    <t>Does your solution provide the ability to record relationship of Entity to distinct funds</t>
  </si>
  <si>
    <t>Does your solution provide the ability to link scholarship recipients to funds, donors</t>
  </si>
  <si>
    <t xml:space="preserve">Does your solution provide the ability to record affiliations for Entities </t>
  </si>
  <si>
    <t>Does your solution provide the ability to merge Entities</t>
  </si>
  <si>
    <t>Does your solution provide institutional suffix capacity (Displays grad year, etc. on correspondence)</t>
  </si>
  <si>
    <t>Does your solution provide a corporate hierarchy facility (Indicate different business loc's as HQ, branch, etc.)</t>
  </si>
  <si>
    <t>Does your solution provide the ability to control over which name comes first when addressing a couple</t>
  </si>
  <si>
    <t xml:space="preserve">Does your solution provide the ability to record and display special handling restrictions </t>
  </si>
  <si>
    <t>Does your solution provide ability to import and export data on demand with a built-in utility for data import/export</t>
  </si>
  <si>
    <t>Does your solution provide the ability to include student-related data with ongoing maintenance/updates</t>
  </si>
  <si>
    <t xml:space="preserve">Does your solution provide the ability to track student history after the transition to alumni </t>
  </si>
  <si>
    <t>Does your solution provide the ability to associate entities with multiple groups (e.g. Sports teams, clubs, major, etc.)</t>
  </si>
  <si>
    <t>Does your solution provide ability to record expiration dates for addresses and record dates on addresses which are used on a seasonal basis</t>
  </si>
  <si>
    <t>Does your solution provide the ability to align Advancement data with Campus Academic structure (e.g. Degrees/Departments/etc.)</t>
  </si>
  <si>
    <r>
      <t>Does your solution provide the ability to export data easily to feed other systems or to provide to 3</t>
    </r>
    <r>
      <rPr>
        <vertAlign val="superscript"/>
        <sz val="8"/>
        <rFont val="Arial"/>
        <family val="2"/>
      </rPr>
      <t>rd</t>
    </r>
    <r>
      <rPr>
        <sz val="8"/>
        <rFont val="Arial"/>
        <family val="2"/>
      </rPr>
      <t xml:space="preserve"> party vendors</t>
    </r>
  </si>
  <si>
    <t>Does your solution provide the ability to 'search match' data in a way that allows joining third party data when there isn't a known ID in the system (list of ticket holders, respondees to a survey, chamber of commerce lists -- all of the ways we get unstructured data and can join to existing data.)</t>
  </si>
  <si>
    <t>Does your solution provide the ability to access to real-time data and custom report capabilities with the ability to filter data by campus, group, etc</t>
  </si>
  <si>
    <t>Does your solution provide the ability to easily report on a gift officer's entire portfolio</t>
  </si>
  <si>
    <t>Does your solution provide the ability for campaign tracking and real-time giving reports for online day of giving or specialized campaigns</t>
  </si>
  <si>
    <t xml:space="preserve">Does your solution provide user-friendly dashboards for advancement staff, academic and university leaders to monitor real time giving reports, provide timely acknowledgements, and updated metrics </t>
  </si>
  <si>
    <t>Does your solution provide the ability to export results into Excel, CSV, etc</t>
  </si>
  <si>
    <t>Does your solution provide a standard report suite</t>
  </si>
  <si>
    <t>Does your solution provide the ability to do metrics tailored to campaign, time-based, etc., objectives</t>
  </si>
  <si>
    <t>Does your solution provide the ability to do assessment of alumni/donor engagement including rating/scoring for giving</t>
  </si>
  <si>
    <t>Does your solution provide the ability to record wealth/assets and giving capacity</t>
  </si>
  <si>
    <t>Does your solution provide summary tables for bio data, gift data, giving history</t>
  </si>
  <si>
    <t>Does your solution provide the ability to do one-page summary reports of an individual or prospect (like current qualification report)</t>
  </si>
  <si>
    <t>Does your solution provide a built-in VSE (or addition of) reporting capability</t>
  </si>
  <si>
    <t>Does your solution provide ability to report (for events) that track attendance, contact information, RSVP, etc.</t>
  </si>
  <si>
    <t>Does your solution provide ability to search by name, ID#, affiliate group, etc</t>
  </si>
  <si>
    <t>Does your solution provide ability to include system security intrusion incident handling procedures, including methodology used to determine incident severity and timeline for escalation</t>
  </si>
  <si>
    <t>Does your solution provide the ability to use native applications to view attachments (MS Office, Adobe, QuickTime and Flash)?</t>
  </si>
  <si>
    <t>Does your solution provide the ability to record user status (lost, active, deceased, purge-able), status date and record the user making the change?</t>
  </si>
  <si>
    <t xml:space="preserve">Does your solution provide a professional “look” to our email communication and an easy way of creating and using email addresses that are held in Advance and more flexible opt-out opportunities based on interest/preference that are integrated into Advance? </t>
  </si>
  <si>
    <t>Does your solution provide the ability to filter events based on recipients’ roles and interests?</t>
  </si>
  <si>
    <t>Does your solution have demonstrated success with utilities for automating the data exchange with the Advance database?</t>
  </si>
  <si>
    <t>Does your solution keep records of mailings and who received what (e.g. via mailing history records)?</t>
  </si>
  <si>
    <r>
      <t>Does your solution provide the ability to be default batch for payroll processing</t>
    </r>
    <r>
      <rPr>
        <sz val="8"/>
        <rFont val="Calibri"/>
        <family val="2"/>
      </rPr>
      <t> </t>
    </r>
    <r>
      <rPr>
        <sz val="8"/>
        <rFont val="Arial"/>
        <family val="2"/>
      </rPr>
      <t>or other repetitive bulk entry or batches</t>
    </r>
  </si>
  <si>
    <r>
      <t>Does your solution provide the ability to record distinct institution data, using consistent data format across campuses</t>
    </r>
    <r>
      <rPr>
        <sz val="8"/>
        <rFont val="Calibri"/>
        <family val="2"/>
      </rPr>
      <t> </t>
    </r>
    <r>
      <rPr>
        <sz val="8"/>
        <color rgb="FF000000"/>
        <rFont val="Arial"/>
        <family val="2"/>
      </rPr>
      <t>, but allow rollup where necessary for accounting, UMS reporting,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</si>
</sst>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scheme val="minor"/>
    </font>
    <font>
      <sz val="10"/>
      <name val="Arial"/>
      <family val="2"/>
    </font>
    <font>
      <sz val="10"/>
      <name val="Arial"/>
      <family val="2"/>
    </font>
    <font>
      <b/>
      <sz val="8"/>
      <color rgb="FF000000"/>
      <name val="Arial"/>
      <family val="2"/>
    </font>
    <font>
      <b/>
      <sz val="8"/>
      <name val="Arial"/>
      <family val="2"/>
    </font>
    <font>
      <sz val="8"/>
      <name val="Arial"/>
      <family val="2"/>
    </font>
    <font>
      <sz val="8"/>
      <color rgb="FF000000"/>
      <name val="Arial"/>
      <family val="2"/>
    </font>
    <font>
      <sz val="8"/>
      <color rgb="FF222222"/>
      <name val="Arial"/>
      <family val="2"/>
    </font>
    <font>
      <sz val="8"/>
      <color theme="1"/>
      <name val="Arial"/>
      <family val="2"/>
    </font>
    <font>
      <strike/>
      <sz val="8"/>
      <color rgb="FFFF0000"/>
      <name val="Arial"/>
      <family val="2"/>
    </font>
    <font>
      <sz val="8"/>
      <name val="Calibri"/>
      <family val="2"/>
    </font>
    <font>
      <vertAlign val="superscript"/>
      <sz val="8"/>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ck">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right style="thick">
        <color rgb="FF000000"/>
      </right>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ck">
        <color rgb="FF000000"/>
      </right>
      <top style="thin">
        <color rgb="FF000000"/>
      </top>
      <bottom style="thick">
        <color rgb="FF000000"/>
      </bottom>
      <diagonal/>
    </border>
    <border>
      <left/>
      <right style="medium">
        <color rgb="FF000000"/>
      </right>
      <top/>
      <bottom/>
      <diagonal/>
    </border>
  </borders>
  <cellStyleXfs count="6">
    <xf numFmtId="0" fontId="0" fillId="0" borderId="0"/>
    <xf numFmtId="0" fontId="3" fillId="2" borderId="1"/>
    <xf numFmtId="0" fontId="2" fillId="2" borderId="1"/>
    <xf numFmtId="0" fontId="3" fillId="2" borderId="1"/>
    <xf numFmtId="0" fontId="3" fillId="2" borderId="1"/>
    <xf numFmtId="0" fontId="1" fillId="2" borderId="1"/>
  </cellStyleXfs>
  <cellXfs count="55">
    <xf numFmtId="0" fontId="0" fillId="0" borderId="0" xfId="0"/>
    <xf numFmtId="2" fontId="4" fillId="3" borderId="12" xfId="0" applyNumberFormat="1" applyFont="1" applyFill="1" applyBorder="1" applyAlignment="1">
      <alignment horizontal="center" wrapText="1"/>
    </xf>
    <xf numFmtId="2" fontId="5" fillId="3" borderId="13" xfId="0" applyNumberFormat="1" applyFont="1" applyFill="1" applyBorder="1" applyAlignment="1">
      <alignment horizontal="left" wrapText="1"/>
    </xf>
    <xf numFmtId="0" fontId="5" fillId="3" borderId="13" xfId="0" applyFont="1" applyFill="1" applyBorder="1" applyAlignment="1">
      <alignment wrapText="1"/>
    </xf>
    <xf numFmtId="0" fontId="5" fillId="3" borderId="8" xfId="0" applyFont="1" applyFill="1" applyBorder="1" applyAlignment="1">
      <alignment horizontal="center" wrapText="1"/>
    </xf>
    <xf numFmtId="0" fontId="5" fillId="0" borderId="0" xfId="0" applyFont="1" applyAlignment="1">
      <alignment wrapText="1"/>
    </xf>
    <xf numFmtId="0" fontId="5" fillId="0" borderId="0" xfId="0" applyFont="1"/>
    <xf numFmtId="0" fontId="6" fillId="0" borderId="10" xfId="0" applyFont="1" applyBorder="1" applyAlignment="1">
      <alignment horizontal="center"/>
    </xf>
    <xf numFmtId="0" fontId="4" fillId="0" borderId="11" xfId="0" applyFont="1" applyBorder="1" applyAlignment="1">
      <alignment wrapText="1"/>
    </xf>
    <xf numFmtId="0" fontId="6" fillId="0" borderId="0" xfId="0" applyFont="1" applyAlignment="1">
      <alignment wrapText="1"/>
    </xf>
    <xf numFmtId="0" fontId="6" fillId="0" borderId="0" xfId="0" applyFont="1"/>
    <xf numFmtId="0" fontId="6" fillId="0" borderId="3" xfId="0" applyFont="1" applyBorder="1" applyAlignment="1">
      <alignment horizontal="center"/>
    </xf>
    <xf numFmtId="0" fontId="6" fillId="0" borderId="2" xfId="0" applyFont="1" applyBorder="1" applyAlignment="1"/>
    <xf numFmtId="0" fontId="6" fillId="0" borderId="4" xfId="0" applyFont="1" applyBorder="1" applyAlignment="1"/>
    <xf numFmtId="0" fontId="5" fillId="0" borderId="2" xfId="0" applyFont="1" applyBorder="1" applyAlignment="1">
      <alignment wrapText="1"/>
    </xf>
    <xf numFmtId="0" fontId="7" fillId="0" borderId="2" xfId="0" applyFont="1" applyBorder="1" applyAlignment="1">
      <alignment wrapText="1"/>
    </xf>
    <xf numFmtId="0" fontId="5" fillId="0" borderId="2" xfId="0" applyFont="1" applyBorder="1" applyAlignment="1"/>
    <xf numFmtId="0" fontId="6" fillId="0" borderId="6" xfId="0" applyFont="1" applyBorder="1" applyAlignment="1">
      <alignment horizontal="center"/>
    </xf>
    <xf numFmtId="0" fontId="6" fillId="0" borderId="5" xfId="0" applyFont="1" applyBorder="1" applyAlignment="1"/>
    <xf numFmtId="0" fontId="6" fillId="0" borderId="0" xfId="0" applyFont="1" applyAlignment="1">
      <alignment horizontal="center"/>
    </xf>
    <xf numFmtId="2" fontId="4" fillId="3" borderId="14" xfId="0" applyNumberFormat="1" applyFont="1" applyFill="1" applyBorder="1" applyAlignment="1">
      <alignment horizontal="center" wrapText="1"/>
    </xf>
    <xf numFmtId="2" fontId="5" fillId="3" borderId="15" xfId="0" applyNumberFormat="1" applyFont="1" applyFill="1" applyBorder="1" applyAlignment="1">
      <alignment horizontal="left" wrapText="1"/>
    </xf>
    <xf numFmtId="0" fontId="5" fillId="3" borderId="15" xfId="0" applyFont="1" applyFill="1" applyBorder="1" applyAlignment="1">
      <alignment wrapText="1"/>
    </xf>
    <xf numFmtId="0" fontId="5" fillId="3" borderId="16" xfId="0" applyFont="1" applyFill="1" applyBorder="1" applyAlignment="1">
      <alignment horizontal="center" wrapText="1"/>
    </xf>
    <xf numFmtId="0" fontId="4" fillId="0" borderId="2" xfId="0" applyFont="1" applyBorder="1" applyAlignment="1">
      <alignment wrapText="1"/>
    </xf>
    <xf numFmtId="0" fontId="5" fillId="0" borderId="5" xfId="0" applyFont="1" applyBorder="1" applyAlignment="1">
      <alignment wrapText="1"/>
    </xf>
    <xf numFmtId="0" fontId="6" fillId="0" borderId="18" xfId="0" applyFont="1" applyBorder="1" applyAlignment="1">
      <alignment wrapText="1"/>
    </xf>
    <xf numFmtId="0" fontId="6" fillId="0" borderId="19" xfId="0" applyFont="1" applyBorder="1" applyAlignment="1">
      <alignment wrapText="1"/>
    </xf>
    <xf numFmtId="0" fontId="7" fillId="0" borderId="19" xfId="0" applyFont="1" applyBorder="1" applyAlignment="1">
      <alignment wrapText="1"/>
    </xf>
    <xf numFmtId="0" fontId="8" fillId="0" borderId="19" xfId="0" applyFont="1" applyBorder="1" applyAlignment="1">
      <alignment wrapText="1"/>
    </xf>
    <xf numFmtId="0" fontId="7" fillId="0" borderId="19" xfId="0" applyFont="1" applyBorder="1" applyAlignment="1">
      <alignment vertical="top" wrapText="1"/>
    </xf>
    <xf numFmtId="0" fontId="9" fillId="0" borderId="19" xfId="0" applyFont="1" applyBorder="1" applyAlignment="1">
      <alignment wrapText="1"/>
    </xf>
    <xf numFmtId="0" fontId="6" fillId="0" borderId="20" xfId="0" applyFont="1" applyBorder="1" applyAlignment="1">
      <alignment wrapText="1"/>
    </xf>
    <xf numFmtId="0" fontId="5" fillId="4" borderId="17" xfId="0" applyFont="1" applyFill="1" applyBorder="1" applyAlignment="1">
      <alignment horizontal="center" wrapText="1"/>
    </xf>
    <xf numFmtId="0" fontId="5" fillId="4" borderId="8" xfId="0" applyFont="1" applyFill="1" applyBorder="1" applyAlignment="1">
      <alignment horizontal="left" wrapText="1"/>
    </xf>
    <xf numFmtId="0" fontId="6" fillId="0" borderId="9" xfId="0" applyFont="1" applyBorder="1" applyAlignment="1">
      <alignment wrapText="1"/>
    </xf>
    <xf numFmtId="0" fontId="6" fillId="0" borderId="4" xfId="0" applyFont="1" applyBorder="1" applyAlignment="1">
      <alignment wrapText="1"/>
    </xf>
    <xf numFmtId="0" fontId="6" fillId="0" borderId="7" xfId="0" applyFont="1" applyBorder="1" applyAlignment="1">
      <alignment wrapText="1"/>
    </xf>
    <xf numFmtId="0" fontId="5" fillId="4" borderId="14" xfId="0" applyFont="1" applyFill="1" applyBorder="1" applyAlignment="1">
      <alignment horizontal="center" wrapText="1"/>
    </xf>
    <xf numFmtId="0" fontId="5" fillId="4" borderId="16" xfId="0" applyFont="1" applyFill="1" applyBorder="1" applyAlignment="1">
      <alignment horizontal="left" wrapText="1"/>
    </xf>
    <xf numFmtId="0" fontId="6" fillId="0" borderId="3" xfId="0" applyFont="1" applyBorder="1" applyAlignment="1">
      <alignment wrapText="1"/>
    </xf>
    <xf numFmtId="0" fontId="7" fillId="0" borderId="3" xfId="0" applyFont="1" applyBorder="1" applyAlignment="1">
      <alignment wrapText="1"/>
    </xf>
    <xf numFmtId="0" fontId="8" fillId="0" borderId="3" xfId="0" applyFont="1" applyBorder="1" applyAlignment="1">
      <alignment wrapText="1"/>
    </xf>
    <xf numFmtId="0" fontId="7" fillId="0" borderId="3" xfId="0" applyFont="1" applyBorder="1" applyAlignment="1">
      <alignment vertical="top" wrapText="1"/>
    </xf>
    <xf numFmtId="0" fontId="9" fillId="0" borderId="3" xfId="0" applyFont="1" applyBorder="1" applyAlignment="1">
      <alignment wrapText="1"/>
    </xf>
    <xf numFmtId="0" fontId="6" fillId="0" borderId="6" xfId="0" applyFont="1" applyBorder="1" applyAlignment="1">
      <alignment wrapText="1"/>
    </xf>
    <xf numFmtId="0" fontId="6" fillId="0" borderId="21" xfId="0" applyFont="1" applyBorder="1" applyAlignment="1"/>
    <xf numFmtId="0" fontId="6" fillId="0" borderId="22" xfId="0" applyFont="1" applyBorder="1" applyAlignment="1"/>
    <xf numFmtId="0" fontId="6" fillId="0" borderId="23" xfId="0" applyFont="1" applyBorder="1" applyAlignment="1">
      <alignment vertical="center" wrapText="1"/>
    </xf>
    <xf numFmtId="0" fontId="6" fillId="0" borderId="2" xfId="0" applyFont="1" applyBorder="1" applyAlignment="1">
      <alignment vertical="center" wrapText="1"/>
    </xf>
    <xf numFmtId="0" fontId="6" fillId="0" borderId="24" xfId="0" applyFont="1" applyBorder="1" applyAlignment="1"/>
    <xf numFmtId="0" fontId="7" fillId="0" borderId="2" xfId="0" applyFont="1" applyBorder="1" applyAlignment="1">
      <alignment vertical="center" wrapText="1"/>
    </xf>
    <xf numFmtId="0" fontId="8" fillId="0" borderId="2" xfId="0" applyFont="1" applyBorder="1" applyAlignment="1">
      <alignment vertical="center" wrapText="1"/>
    </xf>
    <xf numFmtId="0" fontId="6" fillId="0" borderId="5" xfId="0" applyFont="1" applyBorder="1" applyAlignment="1">
      <alignment vertical="center" wrapText="1"/>
    </xf>
    <xf numFmtId="0" fontId="6" fillId="0" borderId="25" xfId="0" applyFont="1" applyBorder="1" applyAlignment="1">
      <alignment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8"/>
  <sheetViews>
    <sheetView zoomScale="130" zoomScaleNormal="130" workbookViewId="0">
      <pane ySplit="1" topLeftCell="A143" activePane="bottomLeft" state="frozen"/>
      <selection activeCell="C1" sqref="C1"/>
      <selection pane="bottomLeft" activeCell="C154" sqref="C154"/>
    </sheetView>
  </sheetViews>
  <sheetFormatPr defaultColWidth="17.36328125" defaultRowHeight="10" x14ac:dyDescent="0.2"/>
  <cols>
    <col min="1" max="1" width="4" style="19" customWidth="1"/>
    <col min="2" max="2" width="19" style="9" customWidth="1"/>
    <col min="3" max="3" width="49" style="9" customWidth="1"/>
    <col min="4" max="5" width="11.08984375" style="9" customWidth="1"/>
    <col min="6" max="6" width="28.453125" style="9" customWidth="1"/>
    <col min="7" max="16384" width="17.36328125" style="10"/>
  </cols>
  <sheetData>
    <row r="1" spans="1:6" s="6" customFormat="1" ht="53.5" thickTop="1" thickBot="1" x14ac:dyDescent="0.3">
      <c r="A1" s="1" t="s">
        <v>0</v>
      </c>
      <c r="B1" s="2" t="s">
        <v>1</v>
      </c>
      <c r="C1" s="3" t="s">
        <v>2</v>
      </c>
      <c r="D1" s="4" t="s">
        <v>3</v>
      </c>
      <c r="E1" s="33" t="s">
        <v>362</v>
      </c>
      <c r="F1" s="34" t="s">
        <v>363</v>
      </c>
    </row>
    <row r="2" spans="1:6" ht="21.5" thickTop="1" x14ac:dyDescent="0.25">
      <c r="A2" s="7">
        <v>1</v>
      </c>
      <c r="B2" s="8" t="s">
        <v>4</v>
      </c>
      <c r="C2" s="48" t="s">
        <v>238</v>
      </c>
      <c r="D2" s="46" t="s">
        <v>5</v>
      </c>
      <c r="E2" s="26"/>
      <c r="F2" s="35"/>
    </row>
    <row r="3" spans="1:6" ht="20" x14ac:dyDescent="0.2">
      <c r="A3" s="11">
        <f>A2+1</f>
        <v>2</v>
      </c>
      <c r="B3" s="12"/>
      <c r="C3" s="49" t="s">
        <v>327</v>
      </c>
      <c r="D3" s="47" t="s">
        <v>5</v>
      </c>
      <c r="E3" s="27"/>
      <c r="F3" s="36"/>
    </row>
    <row r="4" spans="1:6" ht="21" x14ac:dyDescent="0.25">
      <c r="A4" s="11">
        <f t="shared" ref="A4:A67" si="0">A3+1</f>
        <v>3</v>
      </c>
      <c r="B4" s="14" t="s">
        <v>6</v>
      </c>
      <c r="C4" s="49" t="s">
        <v>239</v>
      </c>
      <c r="D4" s="47" t="s">
        <v>5</v>
      </c>
      <c r="E4" s="27"/>
      <c r="F4" s="36"/>
    </row>
    <row r="5" spans="1:6" ht="20" x14ac:dyDescent="0.25">
      <c r="A5" s="11">
        <f t="shared" si="0"/>
        <v>4</v>
      </c>
      <c r="B5" s="14"/>
      <c r="C5" s="49" t="s">
        <v>240</v>
      </c>
      <c r="D5" s="47" t="s">
        <v>5</v>
      </c>
      <c r="E5" s="27"/>
      <c r="F5" s="36"/>
    </row>
    <row r="6" spans="1:6" ht="10.5" x14ac:dyDescent="0.25">
      <c r="A6" s="11">
        <f t="shared" si="0"/>
        <v>5</v>
      </c>
      <c r="B6" s="14"/>
      <c r="C6" s="49" t="s">
        <v>241</v>
      </c>
      <c r="D6" s="47" t="s">
        <v>5</v>
      </c>
      <c r="E6" s="27"/>
      <c r="F6" s="36"/>
    </row>
    <row r="7" spans="1:6" ht="10.5" x14ac:dyDescent="0.25">
      <c r="A7" s="11">
        <f t="shared" si="0"/>
        <v>6</v>
      </c>
      <c r="B7" s="14"/>
      <c r="C7" s="49" t="s">
        <v>242</v>
      </c>
      <c r="D7" s="47" t="s">
        <v>5</v>
      </c>
      <c r="E7" s="27"/>
      <c r="F7" s="36"/>
    </row>
    <row r="8" spans="1:6" ht="10.5" x14ac:dyDescent="0.25">
      <c r="A8" s="11">
        <f t="shared" si="0"/>
        <v>7</v>
      </c>
      <c r="B8" s="14"/>
      <c r="C8" s="49" t="s">
        <v>243</v>
      </c>
      <c r="D8" s="47" t="s">
        <v>5</v>
      </c>
      <c r="E8" s="27"/>
      <c r="F8" s="36"/>
    </row>
    <row r="9" spans="1:6" ht="10.5" x14ac:dyDescent="0.25">
      <c r="A9" s="11">
        <f t="shared" si="0"/>
        <v>8</v>
      </c>
      <c r="B9" s="14"/>
      <c r="C9" s="49" t="s">
        <v>244</v>
      </c>
      <c r="D9" s="47" t="s">
        <v>5</v>
      </c>
      <c r="E9" s="27"/>
      <c r="F9" s="36"/>
    </row>
    <row r="10" spans="1:6" ht="20" x14ac:dyDescent="0.25">
      <c r="A10" s="11">
        <f t="shared" si="0"/>
        <v>9</v>
      </c>
      <c r="B10" s="14"/>
      <c r="C10" s="49" t="s">
        <v>245</v>
      </c>
      <c r="D10" s="47" t="s">
        <v>5</v>
      </c>
      <c r="E10" s="27"/>
      <c r="F10" s="36"/>
    </row>
    <row r="11" spans="1:6" ht="20" x14ac:dyDescent="0.25">
      <c r="A11" s="11">
        <f t="shared" si="0"/>
        <v>10</v>
      </c>
      <c r="B11" s="14"/>
      <c r="C11" s="49" t="s">
        <v>246</v>
      </c>
      <c r="D11" s="47" t="s">
        <v>5</v>
      </c>
      <c r="E11" s="27"/>
      <c r="F11" s="36"/>
    </row>
    <row r="12" spans="1:6" ht="10.5" x14ac:dyDescent="0.25">
      <c r="A12" s="11">
        <f t="shared" si="0"/>
        <v>11</v>
      </c>
      <c r="B12" s="14"/>
      <c r="C12" s="49" t="s">
        <v>247</v>
      </c>
      <c r="D12" s="47" t="s">
        <v>5</v>
      </c>
      <c r="E12" s="27"/>
      <c r="F12" s="36"/>
    </row>
    <row r="13" spans="1:6" ht="10.5" x14ac:dyDescent="0.25">
      <c r="A13" s="11">
        <f t="shared" si="0"/>
        <v>12</v>
      </c>
      <c r="B13" s="14"/>
      <c r="C13" s="49" t="s">
        <v>248</v>
      </c>
      <c r="D13" s="47" t="s">
        <v>5</v>
      </c>
      <c r="E13" s="27"/>
      <c r="F13" s="36"/>
    </row>
    <row r="14" spans="1:6" ht="20" x14ac:dyDescent="0.25">
      <c r="A14" s="11">
        <f t="shared" si="0"/>
        <v>13</v>
      </c>
      <c r="B14" s="14"/>
      <c r="C14" s="49" t="s">
        <v>364</v>
      </c>
      <c r="D14" s="47" t="s">
        <v>7</v>
      </c>
      <c r="E14" s="27"/>
      <c r="F14" s="36"/>
    </row>
    <row r="15" spans="1:6" ht="10.5" x14ac:dyDescent="0.25">
      <c r="A15" s="11">
        <f t="shared" si="0"/>
        <v>14</v>
      </c>
      <c r="B15" s="14"/>
      <c r="C15" s="49" t="s">
        <v>321</v>
      </c>
      <c r="D15" s="47" t="s">
        <v>5</v>
      </c>
      <c r="E15" s="27"/>
      <c r="F15" s="36"/>
    </row>
    <row r="16" spans="1:6" ht="20" x14ac:dyDescent="0.25">
      <c r="A16" s="11">
        <f t="shared" si="0"/>
        <v>15</v>
      </c>
      <c r="B16" s="14"/>
      <c r="C16" s="49" t="s">
        <v>365</v>
      </c>
      <c r="D16" s="47" t="s">
        <v>7</v>
      </c>
      <c r="E16" s="27"/>
      <c r="F16" s="36"/>
    </row>
    <row r="17" spans="1:6" ht="20.5" x14ac:dyDescent="0.25">
      <c r="A17" s="11">
        <f t="shared" si="0"/>
        <v>16</v>
      </c>
      <c r="B17" s="14"/>
      <c r="C17" s="49" t="s">
        <v>432</v>
      </c>
      <c r="D17" s="47" t="s">
        <v>7</v>
      </c>
      <c r="E17" s="27"/>
      <c r="F17" s="36"/>
    </row>
    <row r="18" spans="1:6" ht="20" x14ac:dyDescent="0.25">
      <c r="A18" s="11">
        <f t="shared" si="0"/>
        <v>17</v>
      </c>
      <c r="B18" s="14"/>
      <c r="C18" s="49" t="s">
        <v>366</v>
      </c>
      <c r="D18" s="47" t="s">
        <v>7</v>
      </c>
      <c r="E18" s="27"/>
      <c r="F18" s="36"/>
    </row>
    <row r="19" spans="1:6" ht="20" x14ac:dyDescent="0.25">
      <c r="A19" s="11">
        <f>A18+1</f>
        <v>18</v>
      </c>
      <c r="B19" s="14"/>
      <c r="C19" s="49" t="s">
        <v>367</v>
      </c>
      <c r="D19" s="47" t="s">
        <v>5</v>
      </c>
      <c r="E19" s="27"/>
      <c r="F19" s="36"/>
    </row>
    <row r="20" spans="1:6" ht="20" x14ac:dyDescent="0.25">
      <c r="A20" s="11">
        <f t="shared" si="0"/>
        <v>19</v>
      </c>
      <c r="B20" s="14"/>
      <c r="C20" s="49" t="s">
        <v>368</v>
      </c>
      <c r="D20" s="47" t="s">
        <v>5</v>
      </c>
      <c r="E20" s="27"/>
      <c r="F20" s="36"/>
    </row>
    <row r="21" spans="1:6" x14ac:dyDescent="0.2">
      <c r="A21" s="11">
        <f t="shared" si="0"/>
        <v>20</v>
      </c>
      <c r="B21" s="12"/>
      <c r="C21" s="49" t="s">
        <v>369</v>
      </c>
      <c r="D21" s="47" t="s">
        <v>7</v>
      </c>
      <c r="E21" s="27"/>
      <c r="F21" s="36"/>
    </row>
    <row r="22" spans="1:6" ht="33" customHeight="1" x14ac:dyDescent="0.2">
      <c r="A22" s="11">
        <f t="shared" si="0"/>
        <v>21</v>
      </c>
      <c r="B22" s="12"/>
      <c r="C22" s="49" t="s">
        <v>370</v>
      </c>
      <c r="D22" s="47" t="s">
        <v>5</v>
      </c>
      <c r="E22" s="27"/>
      <c r="F22" s="36"/>
    </row>
    <row r="23" spans="1:6" ht="20" x14ac:dyDescent="0.2">
      <c r="A23" s="11">
        <f t="shared" si="0"/>
        <v>22</v>
      </c>
      <c r="B23" s="12"/>
      <c r="C23" s="49" t="s">
        <v>371</v>
      </c>
      <c r="D23" s="47" t="s">
        <v>5</v>
      </c>
      <c r="E23" s="27"/>
      <c r="F23" s="36"/>
    </row>
    <row r="24" spans="1:6" ht="20" x14ac:dyDescent="0.2">
      <c r="A24" s="11">
        <f t="shared" si="0"/>
        <v>23</v>
      </c>
      <c r="B24" s="12"/>
      <c r="C24" s="51" t="s">
        <v>320</v>
      </c>
      <c r="D24" s="47" t="s">
        <v>5</v>
      </c>
      <c r="E24" s="28"/>
      <c r="F24" s="36"/>
    </row>
    <row r="25" spans="1:6" x14ac:dyDescent="0.2">
      <c r="A25" s="11">
        <f t="shared" si="0"/>
        <v>24</v>
      </c>
      <c r="B25" s="12"/>
      <c r="C25" s="49" t="s">
        <v>372</v>
      </c>
      <c r="D25" s="47" t="s">
        <v>5</v>
      </c>
      <c r="E25" s="27"/>
      <c r="F25" s="36"/>
    </row>
    <row r="26" spans="1:6" ht="20" x14ac:dyDescent="0.2">
      <c r="A26" s="11">
        <f t="shared" si="0"/>
        <v>25</v>
      </c>
      <c r="B26" s="12"/>
      <c r="C26" s="49" t="s">
        <v>373</v>
      </c>
      <c r="D26" s="47" t="s">
        <v>5</v>
      </c>
      <c r="E26" s="27"/>
      <c r="F26" s="36"/>
    </row>
    <row r="27" spans="1:6" ht="20" x14ac:dyDescent="0.2">
      <c r="A27" s="11">
        <f t="shared" si="0"/>
        <v>26</v>
      </c>
      <c r="B27" s="12"/>
      <c r="C27" s="49" t="s">
        <v>374</v>
      </c>
      <c r="D27" s="47" t="s">
        <v>5</v>
      </c>
      <c r="E27" s="27"/>
      <c r="F27" s="36"/>
    </row>
    <row r="28" spans="1:6" ht="20" x14ac:dyDescent="0.2">
      <c r="A28" s="11">
        <f t="shared" si="0"/>
        <v>27</v>
      </c>
      <c r="B28" s="12"/>
      <c r="C28" s="49" t="s">
        <v>375</v>
      </c>
      <c r="D28" s="47" t="s">
        <v>5</v>
      </c>
      <c r="E28" s="27"/>
      <c r="F28" s="36"/>
    </row>
    <row r="29" spans="1:6" ht="30" x14ac:dyDescent="0.2">
      <c r="A29" s="11">
        <f t="shared" si="0"/>
        <v>28</v>
      </c>
      <c r="B29" s="12"/>
      <c r="C29" s="49" t="s">
        <v>376</v>
      </c>
      <c r="D29" s="47" t="s">
        <v>7</v>
      </c>
      <c r="E29" s="27"/>
      <c r="F29" s="36"/>
    </row>
    <row r="30" spans="1:6" ht="20" x14ac:dyDescent="0.2">
      <c r="A30" s="11">
        <f t="shared" si="0"/>
        <v>29</v>
      </c>
      <c r="B30" s="12"/>
      <c r="C30" s="49" t="s">
        <v>377</v>
      </c>
      <c r="D30" s="47" t="s">
        <v>5</v>
      </c>
      <c r="E30" s="27"/>
      <c r="F30" s="36"/>
    </row>
    <row r="31" spans="1:6" ht="20" x14ac:dyDescent="0.2">
      <c r="A31" s="11">
        <f t="shared" si="0"/>
        <v>30</v>
      </c>
      <c r="B31" s="12"/>
      <c r="C31" s="49" t="s">
        <v>378</v>
      </c>
      <c r="D31" s="47" t="s">
        <v>7</v>
      </c>
      <c r="E31" s="27"/>
      <c r="F31" s="36"/>
    </row>
    <row r="32" spans="1:6" ht="20" x14ac:dyDescent="0.2">
      <c r="A32" s="11">
        <f t="shared" si="0"/>
        <v>31</v>
      </c>
      <c r="B32" s="12"/>
      <c r="C32" s="49" t="s">
        <v>379</v>
      </c>
      <c r="D32" s="47" t="s">
        <v>7</v>
      </c>
      <c r="E32" s="27"/>
      <c r="F32" s="36"/>
    </row>
    <row r="33" spans="1:6" ht="20" x14ac:dyDescent="0.2">
      <c r="A33" s="11">
        <f t="shared" si="0"/>
        <v>32</v>
      </c>
      <c r="B33" s="12"/>
      <c r="C33" s="49" t="s">
        <v>380</v>
      </c>
      <c r="D33" s="47" t="s">
        <v>7</v>
      </c>
      <c r="E33" s="27"/>
      <c r="F33" s="36"/>
    </row>
    <row r="34" spans="1:6" ht="20" x14ac:dyDescent="0.2">
      <c r="A34" s="11">
        <f t="shared" si="0"/>
        <v>33</v>
      </c>
      <c r="B34" s="12"/>
      <c r="C34" s="52" t="s">
        <v>381</v>
      </c>
      <c r="D34" s="47" t="s">
        <v>5</v>
      </c>
      <c r="E34" s="29"/>
      <c r="F34" s="36"/>
    </row>
    <row r="35" spans="1:6" ht="20" x14ac:dyDescent="0.2">
      <c r="A35" s="11">
        <f t="shared" si="0"/>
        <v>34</v>
      </c>
      <c r="B35" s="12"/>
      <c r="C35" s="52" t="s">
        <v>382</v>
      </c>
      <c r="D35" s="47" t="s">
        <v>5</v>
      </c>
      <c r="E35" s="29"/>
      <c r="F35" s="36"/>
    </row>
    <row r="36" spans="1:6" ht="20" x14ac:dyDescent="0.25">
      <c r="A36" s="11">
        <f t="shared" si="0"/>
        <v>35</v>
      </c>
      <c r="B36" s="14" t="s">
        <v>8</v>
      </c>
      <c r="C36" s="49" t="s">
        <v>383</v>
      </c>
      <c r="D36" s="47" t="s">
        <v>7</v>
      </c>
      <c r="E36" s="27"/>
      <c r="F36" s="36"/>
    </row>
    <row r="37" spans="1:6" ht="20" x14ac:dyDescent="0.2">
      <c r="A37" s="11">
        <f t="shared" si="0"/>
        <v>36</v>
      </c>
      <c r="B37" s="12"/>
      <c r="C37" s="52" t="s">
        <v>9</v>
      </c>
      <c r="D37" s="47" t="s">
        <v>5</v>
      </c>
      <c r="E37" s="29"/>
      <c r="F37" s="36"/>
    </row>
    <row r="38" spans="1:6" ht="30" x14ac:dyDescent="0.2">
      <c r="A38" s="11">
        <f t="shared" si="0"/>
        <v>37</v>
      </c>
      <c r="B38" s="12"/>
      <c r="C38" s="49" t="s">
        <v>384</v>
      </c>
      <c r="D38" s="47" t="s">
        <v>7</v>
      </c>
      <c r="E38" s="27"/>
      <c r="F38" s="36"/>
    </row>
    <row r="39" spans="1:6" ht="20" x14ac:dyDescent="0.2">
      <c r="A39" s="11">
        <f t="shared" si="0"/>
        <v>38</v>
      </c>
      <c r="B39" s="12"/>
      <c r="C39" s="49" t="s">
        <v>385</v>
      </c>
      <c r="D39" s="47" t="s">
        <v>7</v>
      </c>
      <c r="E39" s="27"/>
      <c r="F39" s="36"/>
    </row>
    <row r="40" spans="1:6" ht="10.5" x14ac:dyDescent="0.25">
      <c r="A40" s="11">
        <f t="shared" si="0"/>
        <v>39</v>
      </c>
      <c r="B40" s="14"/>
      <c r="C40" s="49" t="s">
        <v>249</v>
      </c>
      <c r="D40" s="47" t="s">
        <v>7</v>
      </c>
      <c r="E40" s="27"/>
      <c r="F40" s="36"/>
    </row>
    <row r="41" spans="1:6" ht="21" x14ac:dyDescent="0.25">
      <c r="A41" s="11">
        <f t="shared" si="0"/>
        <v>40</v>
      </c>
      <c r="B41" s="14" t="s">
        <v>10</v>
      </c>
      <c r="C41" s="49" t="s">
        <v>386</v>
      </c>
      <c r="D41" s="47" t="s">
        <v>5</v>
      </c>
      <c r="E41" s="27"/>
      <c r="F41" s="36"/>
    </row>
    <row r="42" spans="1:6" ht="20" x14ac:dyDescent="0.25">
      <c r="A42" s="11">
        <f t="shared" si="0"/>
        <v>41</v>
      </c>
      <c r="B42" s="14"/>
      <c r="C42" s="49" t="s">
        <v>387</v>
      </c>
      <c r="D42" s="47" t="s">
        <v>5</v>
      </c>
      <c r="E42" s="27"/>
      <c r="F42" s="36"/>
    </row>
    <row r="43" spans="1:6" ht="10.5" x14ac:dyDescent="0.25">
      <c r="A43" s="11">
        <f t="shared" si="0"/>
        <v>42</v>
      </c>
      <c r="B43" s="14"/>
      <c r="C43" s="49" t="s">
        <v>388</v>
      </c>
      <c r="D43" s="47" t="s">
        <v>5</v>
      </c>
      <c r="E43" s="27"/>
      <c r="F43" s="36"/>
    </row>
    <row r="44" spans="1:6" ht="20" x14ac:dyDescent="0.25">
      <c r="A44" s="11">
        <f t="shared" si="0"/>
        <v>43</v>
      </c>
      <c r="B44" s="14"/>
      <c r="C44" s="49" t="s">
        <v>389</v>
      </c>
      <c r="D44" s="47" t="s">
        <v>5</v>
      </c>
      <c r="E44" s="27"/>
      <c r="F44" s="36"/>
    </row>
    <row r="45" spans="1:6" ht="20" x14ac:dyDescent="0.25">
      <c r="A45" s="11">
        <f t="shared" si="0"/>
        <v>44</v>
      </c>
      <c r="B45" s="14"/>
      <c r="C45" s="52" t="s">
        <v>390</v>
      </c>
      <c r="D45" s="47" t="s">
        <v>5</v>
      </c>
      <c r="E45" s="29"/>
      <c r="F45" s="36"/>
    </row>
    <row r="46" spans="1:6" ht="20" x14ac:dyDescent="0.25">
      <c r="A46" s="11">
        <f t="shared" si="0"/>
        <v>45</v>
      </c>
      <c r="B46" s="14"/>
      <c r="C46" s="49" t="s">
        <v>391</v>
      </c>
      <c r="D46" s="47" t="s">
        <v>5</v>
      </c>
      <c r="E46" s="27"/>
      <c r="F46" s="36"/>
    </row>
    <row r="47" spans="1:6" ht="18.5" customHeight="1" x14ac:dyDescent="0.25">
      <c r="A47" s="11">
        <f t="shared" si="0"/>
        <v>46</v>
      </c>
      <c r="B47" s="14"/>
      <c r="C47" s="49" t="s">
        <v>392</v>
      </c>
      <c r="D47" s="47" t="s">
        <v>5</v>
      </c>
      <c r="E47" s="27"/>
      <c r="F47" s="36"/>
    </row>
    <row r="48" spans="1:6" ht="30" x14ac:dyDescent="0.25">
      <c r="A48" s="11">
        <f>A47+1</f>
        <v>47</v>
      </c>
      <c r="B48" s="14"/>
      <c r="C48" s="52" t="s">
        <v>393</v>
      </c>
      <c r="D48" s="47" t="s">
        <v>5</v>
      </c>
      <c r="E48" s="29"/>
      <c r="F48" s="36"/>
    </row>
    <row r="49" spans="1:6" ht="20" x14ac:dyDescent="0.25">
      <c r="A49" s="11">
        <f t="shared" si="0"/>
        <v>48</v>
      </c>
      <c r="B49" s="14"/>
      <c r="C49" s="52" t="s">
        <v>394</v>
      </c>
      <c r="D49" s="47" t="s">
        <v>5</v>
      </c>
      <c r="E49" s="29"/>
      <c r="F49" s="36"/>
    </row>
    <row r="50" spans="1:6" ht="20" x14ac:dyDescent="0.25">
      <c r="A50" s="11">
        <f t="shared" si="0"/>
        <v>49</v>
      </c>
      <c r="B50" s="14"/>
      <c r="C50" s="49" t="s">
        <v>395</v>
      </c>
      <c r="D50" s="47" t="s">
        <v>5</v>
      </c>
      <c r="E50" s="27"/>
      <c r="F50" s="36"/>
    </row>
    <row r="51" spans="1:6" ht="20" x14ac:dyDescent="0.25">
      <c r="A51" s="11">
        <f t="shared" si="0"/>
        <v>50</v>
      </c>
      <c r="B51" s="14"/>
      <c r="C51" s="49" t="s">
        <v>396</v>
      </c>
      <c r="D51" s="47" t="s">
        <v>5</v>
      </c>
      <c r="E51" s="27"/>
      <c r="F51" s="36"/>
    </row>
    <row r="52" spans="1:6" ht="10.5" x14ac:dyDescent="0.25">
      <c r="A52" s="11">
        <f t="shared" si="0"/>
        <v>51</v>
      </c>
      <c r="B52" s="14"/>
      <c r="C52" s="49" t="s">
        <v>397</v>
      </c>
      <c r="D52" s="47" t="s">
        <v>5</v>
      </c>
      <c r="E52" s="27"/>
      <c r="F52" s="36"/>
    </row>
    <row r="53" spans="1:6" ht="20" x14ac:dyDescent="0.25">
      <c r="A53" s="11">
        <f t="shared" si="0"/>
        <v>52</v>
      </c>
      <c r="B53" s="14"/>
      <c r="C53" s="49" t="s">
        <v>196</v>
      </c>
      <c r="D53" s="47" t="s">
        <v>5</v>
      </c>
      <c r="E53" s="27"/>
      <c r="F53" s="36"/>
    </row>
    <row r="54" spans="1:6" ht="10.5" x14ac:dyDescent="0.25">
      <c r="A54" s="11">
        <f t="shared" si="0"/>
        <v>53</v>
      </c>
      <c r="B54" s="14"/>
      <c r="C54" s="49" t="s">
        <v>398</v>
      </c>
      <c r="D54" s="47" t="s">
        <v>5</v>
      </c>
      <c r="E54" s="27"/>
      <c r="F54" s="36"/>
    </row>
    <row r="55" spans="1:6" ht="20" x14ac:dyDescent="0.25">
      <c r="A55" s="11">
        <f t="shared" si="0"/>
        <v>54</v>
      </c>
      <c r="B55" s="14"/>
      <c r="C55" s="49" t="s">
        <v>399</v>
      </c>
      <c r="D55" s="47" t="s">
        <v>5</v>
      </c>
      <c r="E55" s="27"/>
      <c r="F55" s="36"/>
    </row>
    <row r="56" spans="1:6" ht="20" x14ac:dyDescent="0.25">
      <c r="A56" s="11">
        <f t="shared" si="0"/>
        <v>55</v>
      </c>
      <c r="B56" s="14"/>
      <c r="C56" s="49" t="s">
        <v>400</v>
      </c>
      <c r="D56" s="47" t="s">
        <v>7</v>
      </c>
      <c r="E56" s="27"/>
      <c r="F56" s="36"/>
    </row>
    <row r="57" spans="1:6" ht="10.5" x14ac:dyDescent="0.25">
      <c r="A57" s="11">
        <f t="shared" si="0"/>
        <v>56</v>
      </c>
      <c r="B57" s="14"/>
      <c r="C57" s="49" t="s">
        <v>251</v>
      </c>
      <c r="D57" s="47" t="s">
        <v>5</v>
      </c>
      <c r="E57" s="27"/>
      <c r="F57" s="36"/>
    </row>
    <row r="58" spans="1:6" ht="20" x14ac:dyDescent="0.25">
      <c r="A58" s="11">
        <f t="shared" si="0"/>
        <v>57</v>
      </c>
      <c r="B58" s="14"/>
      <c r="C58" s="49" t="s">
        <v>401</v>
      </c>
      <c r="D58" s="47" t="s">
        <v>5</v>
      </c>
      <c r="E58" s="27"/>
      <c r="F58" s="36"/>
    </row>
    <row r="59" spans="1:6" ht="20" x14ac:dyDescent="0.25">
      <c r="A59" s="11">
        <f t="shared" si="0"/>
        <v>58</v>
      </c>
      <c r="B59" s="14"/>
      <c r="C59" s="49" t="s">
        <v>250</v>
      </c>
      <c r="D59" s="47" t="s">
        <v>5</v>
      </c>
      <c r="E59" s="27"/>
      <c r="F59" s="36"/>
    </row>
    <row r="60" spans="1:6" ht="20" x14ac:dyDescent="0.25">
      <c r="A60" s="11">
        <f t="shared" si="0"/>
        <v>59</v>
      </c>
      <c r="B60" s="14"/>
      <c r="C60" s="49" t="s">
        <v>402</v>
      </c>
      <c r="D60" s="47" t="s">
        <v>5</v>
      </c>
      <c r="E60" s="27"/>
      <c r="F60" s="36"/>
    </row>
    <row r="61" spans="1:6" ht="20" x14ac:dyDescent="0.25">
      <c r="A61" s="11">
        <f t="shared" si="0"/>
        <v>60</v>
      </c>
      <c r="B61" s="14" t="s">
        <v>11</v>
      </c>
      <c r="C61" s="49" t="s">
        <v>403</v>
      </c>
      <c r="D61" s="47" t="s">
        <v>5</v>
      </c>
      <c r="E61" s="27"/>
      <c r="F61" s="36"/>
    </row>
    <row r="62" spans="1:6" ht="30.5" x14ac:dyDescent="0.25">
      <c r="A62" s="11">
        <f t="shared" si="0"/>
        <v>61</v>
      </c>
      <c r="B62" s="14"/>
      <c r="C62" s="51" t="s">
        <v>433</v>
      </c>
      <c r="D62" s="47" t="s">
        <v>5</v>
      </c>
      <c r="E62" s="30"/>
      <c r="F62" s="36"/>
    </row>
    <row r="63" spans="1:6" ht="20" x14ac:dyDescent="0.25">
      <c r="A63" s="11">
        <f t="shared" si="0"/>
        <v>62</v>
      </c>
      <c r="B63" s="14"/>
      <c r="C63" s="49" t="s">
        <v>404</v>
      </c>
      <c r="D63" s="47" t="s">
        <v>5</v>
      </c>
      <c r="E63" s="27"/>
      <c r="F63" s="36"/>
    </row>
    <row r="64" spans="1:6" ht="20" x14ac:dyDescent="0.25">
      <c r="A64" s="11">
        <f t="shared" si="0"/>
        <v>63</v>
      </c>
      <c r="B64" s="14"/>
      <c r="C64" s="49" t="s">
        <v>405</v>
      </c>
      <c r="D64" s="47" t="s">
        <v>5</v>
      </c>
      <c r="E64" s="27"/>
      <c r="F64" s="36"/>
    </row>
    <row r="65" spans="1:6" ht="20" x14ac:dyDescent="0.25">
      <c r="A65" s="11">
        <f t="shared" si="0"/>
        <v>64</v>
      </c>
      <c r="B65" s="14"/>
      <c r="C65" s="49" t="s">
        <v>406</v>
      </c>
      <c r="D65" s="47" t="s">
        <v>5</v>
      </c>
      <c r="E65" s="27"/>
      <c r="F65" s="36"/>
    </row>
    <row r="66" spans="1:6" ht="20" x14ac:dyDescent="0.25">
      <c r="A66" s="11">
        <f t="shared" si="0"/>
        <v>65</v>
      </c>
      <c r="B66" s="14"/>
      <c r="C66" s="49" t="s">
        <v>407</v>
      </c>
      <c r="D66" s="47" t="s">
        <v>5</v>
      </c>
      <c r="E66" s="27"/>
      <c r="F66" s="36"/>
    </row>
    <row r="67" spans="1:6" ht="20" x14ac:dyDescent="0.25">
      <c r="A67" s="11">
        <f t="shared" si="0"/>
        <v>66</v>
      </c>
      <c r="B67" s="14"/>
      <c r="C67" s="49" t="s">
        <v>408</v>
      </c>
      <c r="D67" s="47" t="s">
        <v>5</v>
      </c>
      <c r="E67" s="27"/>
      <c r="F67" s="36"/>
    </row>
    <row r="68" spans="1:6" ht="20" x14ac:dyDescent="0.25">
      <c r="A68" s="11">
        <f t="shared" ref="A68:A130" si="1">A67+1</f>
        <v>67</v>
      </c>
      <c r="B68" s="14"/>
      <c r="C68" s="49" t="s">
        <v>252</v>
      </c>
      <c r="D68" s="47" t="s">
        <v>5</v>
      </c>
      <c r="E68" s="27"/>
      <c r="F68" s="36"/>
    </row>
    <row r="69" spans="1:6" ht="22" x14ac:dyDescent="0.25">
      <c r="A69" s="11">
        <f t="shared" si="1"/>
        <v>68</v>
      </c>
      <c r="B69" s="14"/>
      <c r="C69" s="49" t="s">
        <v>409</v>
      </c>
      <c r="D69" s="47" t="s">
        <v>5</v>
      </c>
      <c r="E69" s="27"/>
      <c r="F69" s="36"/>
    </row>
    <row r="70" spans="1:6" ht="40" x14ac:dyDescent="0.25">
      <c r="A70" s="11">
        <f t="shared" si="1"/>
        <v>69</v>
      </c>
      <c r="B70" s="14"/>
      <c r="C70" s="52" t="s">
        <v>410</v>
      </c>
      <c r="D70" s="47" t="s">
        <v>5</v>
      </c>
      <c r="E70" s="29"/>
      <c r="F70" s="36"/>
    </row>
    <row r="71" spans="1:6" ht="30" x14ac:dyDescent="0.25">
      <c r="A71" s="11">
        <f t="shared" si="1"/>
        <v>70</v>
      </c>
      <c r="B71" s="14" t="s">
        <v>12</v>
      </c>
      <c r="C71" s="49" t="s">
        <v>411</v>
      </c>
      <c r="D71" s="47" t="s">
        <v>5</v>
      </c>
      <c r="E71" s="27"/>
      <c r="F71" s="36"/>
    </row>
    <row r="72" spans="1:6" ht="20" x14ac:dyDescent="0.2">
      <c r="A72" s="11">
        <f>A71+1</f>
        <v>71</v>
      </c>
      <c r="B72" s="12"/>
      <c r="C72" s="49" t="s">
        <v>253</v>
      </c>
      <c r="D72" s="47" t="s">
        <v>5</v>
      </c>
      <c r="E72" s="27"/>
      <c r="F72" s="36"/>
    </row>
    <row r="73" spans="1:6" ht="20" x14ac:dyDescent="0.2">
      <c r="A73" s="11">
        <f t="shared" si="1"/>
        <v>72</v>
      </c>
      <c r="B73" s="12"/>
      <c r="C73" s="52" t="s">
        <v>412</v>
      </c>
      <c r="D73" s="47" t="s">
        <v>5</v>
      </c>
      <c r="E73" s="29"/>
      <c r="F73" s="36"/>
    </row>
    <row r="74" spans="1:6" ht="20" x14ac:dyDescent="0.2">
      <c r="A74" s="11">
        <f t="shared" si="1"/>
        <v>73</v>
      </c>
      <c r="B74" s="12"/>
      <c r="C74" s="52" t="s">
        <v>254</v>
      </c>
      <c r="D74" s="47" t="s">
        <v>5</v>
      </c>
      <c r="E74" s="29"/>
      <c r="F74" s="36"/>
    </row>
    <row r="75" spans="1:6" ht="20" x14ac:dyDescent="0.2">
      <c r="A75" s="11">
        <f>A74+1</f>
        <v>74</v>
      </c>
      <c r="B75" s="12"/>
      <c r="C75" s="49" t="s">
        <v>413</v>
      </c>
      <c r="D75" s="47" t="s">
        <v>7</v>
      </c>
      <c r="E75" s="27"/>
      <c r="F75" s="36"/>
    </row>
    <row r="76" spans="1:6" ht="30" x14ac:dyDescent="0.2">
      <c r="A76" s="11">
        <f>A75+1</f>
        <v>75</v>
      </c>
      <c r="B76" s="12"/>
      <c r="C76" s="49" t="s">
        <v>319</v>
      </c>
      <c r="D76" s="47" t="s">
        <v>7</v>
      </c>
      <c r="E76" s="27"/>
      <c r="F76" s="36"/>
    </row>
    <row r="77" spans="1:6" ht="30" x14ac:dyDescent="0.2">
      <c r="A77" s="11">
        <f t="shared" si="1"/>
        <v>76</v>
      </c>
      <c r="B77" s="12"/>
      <c r="C77" s="49" t="s">
        <v>414</v>
      </c>
      <c r="D77" s="47" t="s">
        <v>5</v>
      </c>
      <c r="E77" s="27"/>
      <c r="F77" s="36"/>
    </row>
    <row r="78" spans="1:6" ht="21" customHeight="1" x14ac:dyDescent="0.25">
      <c r="A78" s="11">
        <f t="shared" si="1"/>
        <v>77</v>
      </c>
      <c r="B78" s="14"/>
      <c r="C78" s="49" t="s">
        <v>415</v>
      </c>
      <c r="D78" s="47" t="s">
        <v>5</v>
      </c>
      <c r="E78" s="27"/>
      <c r="F78" s="36"/>
    </row>
    <row r="79" spans="1:6" ht="10.5" x14ac:dyDescent="0.25">
      <c r="A79" s="11">
        <f t="shared" si="1"/>
        <v>78</v>
      </c>
      <c r="B79" s="14"/>
      <c r="C79" s="49" t="s">
        <v>416</v>
      </c>
      <c r="D79" s="47" t="s">
        <v>5</v>
      </c>
      <c r="E79" s="27"/>
      <c r="F79" s="36"/>
    </row>
    <row r="80" spans="1:6" ht="10.5" x14ac:dyDescent="0.25">
      <c r="A80" s="11">
        <f t="shared" si="1"/>
        <v>79</v>
      </c>
      <c r="B80" s="14"/>
      <c r="C80" s="49" t="s">
        <v>318</v>
      </c>
      <c r="D80" s="47" t="s">
        <v>5</v>
      </c>
      <c r="E80" s="27"/>
      <c r="F80" s="36"/>
    </row>
    <row r="81" spans="1:6" ht="10.5" x14ac:dyDescent="0.25">
      <c r="A81" s="11">
        <f t="shared" si="1"/>
        <v>80</v>
      </c>
      <c r="B81" s="14"/>
      <c r="C81" s="49" t="s">
        <v>255</v>
      </c>
      <c r="D81" s="47" t="s">
        <v>5</v>
      </c>
      <c r="E81" s="27"/>
      <c r="F81" s="36"/>
    </row>
    <row r="82" spans="1:6" ht="20" x14ac:dyDescent="0.2">
      <c r="A82" s="11">
        <f t="shared" si="1"/>
        <v>81</v>
      </c>
      <c r="B82" s="12"/>
      <c r="C82" s="49" t="s">
        <v>417</v>
      </c>
      <c r="D82" s="47" t="s">
        <v>7</v>
      </c>
      <c r="E82" s="27"/>
      <c r="F82" s="36"/>
    </row>
    <row r="83" spans="1:6" ht="20" x14ac:dyDescent="0.2">
      <c r="A83" s="11">
        <f t="shared" si="1"/>
        <v>82</v>
      </c>
      <c r="B83" s="12"/>
      <c r="C83" s="51" t="s">
        <v>418</v>
      </c>
      <c r="D83" s="47" t="s">
        <v>5</v>
      </c>
      <c r="E83" s="28"/>
      <c r="F83" s="36"/>
    </row>
    <row r="84" spans="1:6" ht="20" x14ac:dyDescent="0.2">
      <c r="A84" s="11">
        <f t="shared" si="1"/>
        <v>83</v>
      </c>
      <c r="B84" s="12"/>
      <c r="C84" s="52" t="s">
        <v>419</v>
      </c>
      <c r="D84" s="47" t="s">
        <v>5</v>
      </c>
      <c r="E84" s="29"/>
      <c r="F84" s="36"/>
    </row>
    <row r="85" spans="1:6" ht="20" x14ac:dyDescent="0.2">
      <c r="A85" s="11">
        <f t="shared" si="1"/>
        <v>84</v>
      </c>
      <c r="B85" s="12"/>
      <c r="C85" s="49" t="s">
        <v>317</v>
      </c>
      <c r="D85" s="47" t="s">
        <v>5</v>
      </c>
      <c r="E85" s="27"/>
      <c r="F85" s="36"/>
    </row>
    <row r="86" spans="1:6" ht="50" x14ac:dyDescent="0.2">
      <c r="A86" s="11">
        <f t="shared" si="1"/>
        <v>85</v>
      </c>
      <c r="B86" s="12"/>
      <c r="C86" s="51" t="s">
        <v>316</v>
      </c>
      <c r="D86" s="47" t="s">
        <v>5</v>
      </c>
      <c r="E86" s="31"/>
      <c r="F86" s="36"/>
    </row>
    <row r="87" spans="1:6" ht="20" x14ac:dyDescent="0.25">
      <c r="A87" s="11">
        <f t="shared" si="1"/>
        <v>86</v>
      </c>
      <c r="B87" s="14"/>
      <c r="C87" s="49" t="s">
        <v>420</v>
      </c>
      <c r="D87" s="47" t="s">
        <v>5</v>
      </c>
      <c r="E87" s="27"/>
      <c r="F87" s="36"/>
    </row>
    <row r="88" spans="1:6" ht="10.5" x14ac:dyDescent="0.25">
      <c r="A88" s="11">
        <f t="shared" si="1"/>
        <v>87</v>
      </c>
      <c r="B88" s="14"/>
      <c r="C88" s="49" t="s">
        <v>315</v>
      </c>
      <c r="D88" s="47" t="s">
        <v>5</v>
      </c>
      <c r="E88" s="27"/>
      <c r="F88" s="36"/>
    </row>
    <row r="89" spans="1:6" ht="20" x14ac:dyDescent="0.2">
      <c r="A89" s="11">
        <f t="shared" si="1"/>
        <v>88</v>
      </c>
      <c r="B89" s="12"/>
      <c r="C89" s="52" t="s">
        <v>421</v>
      </c>
      <c r="D89" s="47" t="s">
        <v>5</v>
      </c>
      <c r="E89" s="29"/>
      <c r="F89" s="36"/>
    </row>
    <row r="90" spans="1:6" ht="30" x14ac:dyDescent="0.2">
      <c r="A90" s="11">
        <f t="shared" si="1"/>
        <v>89</v>
      </c>
      <c r="B90" s="12"/>
      <c r="C90" s="52" t="s">
        <v>256</v>
      </c>
      <c r="D90" s="47" t="s">
        <v>5</v>
      </c>
      <c r="E90" s="29"/>
      <c r="F90" s="36"/>
    </row>
    <row r="91" spans="1:6" ht="20" x14ac:dyDescent="0.2">
      <c r="A91" s="11">
        <f t="shared" si="1"/>
        <v>90</v>
      </c>
      <c r="B91" s="12"/>
      <c r="C91" s="52" t="s">
        <v>257</v>
      </c>
      <c r="D91" s="47" t="s">
        <v>5</v>
      </c>
      <c r="E91" s="29"/>
      <c r="F91" s="36"/>
    </row>
    <row r="92" spans="1:6" ht="20" x14ac:dyDescent="0.2">
      <c r="A92" s="11">
        <f t="shared" si="1"/>
        <v>91</v>
      </c>
      <c r="B92" s="12"/>
      <c r="C92" s="52" t="s">
        <v>422</v>
      </c>
      <c r="D92" s="47" t="s">
        <v>5</v>
      </c>
      <c r="E92" s="29"/>
      <c r="F92" s="36"/>
    </row>
    <row r="93" spans="1:6" ht="10.5" x14ac:dyDescent="0.25">
      <c r="A93" s="11">
        <f t="shared" si="1"/>
        <v>92</v>
      </c>
      <c r="B93" s="16" t="s">
        <v>13</v>
      </c>
      <c r="C93" s="51" t="s">
        <v>314</v>
      </c>
      <c r="D93" s="47" t="s">
        <v>5</v>
      </c>
      <c r="E93" s="28"/>
      <c r="F93" s="36"/>
    </row>
    <row r="94" spans="1:6" ht="20" x14ac:dyDescent="0.2">
      <c r="A94" s="11">
        <f t="shared" si="1"/>
        <v>93</v>
      </c>
      <c r="B94" s="12"/>
      <c r="C94" s="51" t="s">
        <v>258</v>
      </c>
      <c r="D94" s="47" t="s">
        <v>5</v>
      </c>
      <c r="E94" s="28"/>
      <c r="F94" s="36"/>
    </row>
    <row r="95" spans="1:6" x14ac:dyDescent="0.2">
      <c r="A95" s="11">
        <f t="shared" si="1"/>
        <v>94</v>
      </c>
      <c r="B95" s="12"/>
      <c r="C95" s="51" t="s">
        <v>259</v>
      </c>
      <c r="D95" s="47" t="s">
        <v>5</v>
      </c>
      <c r="E95" s="28"/>
      <c r="F95" s="36"/>
    </row>
    <row r="96" spans="1:6" ht="20" x14ac:dyDescent="0.2">
      <c r="A96" s="11">
        <f t="shared" si="1"/>
        <v>95</v>
      </c>
      <c r="B96" s="12"/>
      <c r="C96" s="51" t="s">
        <v>260</v>
      </c>
      <c r="D96" s="47" t="s">
        <v>5</v>
      </c>
      <c r="E96" s="28"/>
      <c r="F96" s="36"/>
    </row>
    <row r="97" spans="1:6" ht="20" x14ac:dyDescent="0.2">
      <c r="A97" s="11">
        <f t="shared" si="1"/>
        <v>96</v>
      </c>
      <c r="B97" s="12"/>
      <c r="C97" s="51" t="s">
        <v>261</v>
      </c>
      <c r="D97" s="47" t="s">
        <v>5</v>
      </c>
      <c r="E97" s="28"/>
      <c r="F97" s="36"/>
    </row>
    <row r="98" spans="1:6" ht="20" x14ac:dyDescent="0.2">
      <c r="A98" s="11">
        <f t="shared" si="1"/>
        <v>97</v>
      </c>
      <c r="B98" s="12"/>
      <c r="C98" s="51" t="s">
        <v>262</v>
      </c>
      <c r="D98" s="47" t="s">
        <v>5</v>
      </c>
      <c r="E98" s="28"/>
      <c r="F98" s="36"/>
    </row>
    <row r="99" spans="1:6" ht="20" x14ac:dyDescent="0.2">
      <c r="A99" s="11">
        <f t="shared" si="1"/>
        <v>98</v>
      </c>
      <c r="B99" s="12"/>
      <c r="C99" s="51" t="s">
        <v>263</v>
      </c>
      <c r="D99" s="47" t="s">
        <v>5</v>
      </c>
      <c r="E99" s="28"/>
      <c r="F99" s="36"/>
    </row>
    <row r="100" spans="1:6" x14ac:dyDescent="0.2">
      <c r="A100" s="11">
        <f t="shared" si="1"/>
        <v>99</v>
      </c>
      <c r="B100" s="12"/>
      <c r="C100" s="52" t="s">
        <v>264</v>
      </c>
      <c r="D100" s="47" t="s">
        <v>5</v>
      </c>
      <c r="E100" s="29"/>
      <c r="F100" s="36"/>
    </row>
    <row r="101" spans="1:6" x14ac:dyDescent="0.2">
      <c r="A101" s="11">
        <f t="shared" si="1"/>
        <v>100</v>
      </c>
      <c r="B101" s="12"/>
      <c r="C101" s="51" t="s">
        <v>265</v>
      </c>
      <c r="D101" s="47" t="s">
        <v>5</v>
      </c>
      <c r="E101" s="28"/>
      <c r="F101" s="36"/>
    </row>
    <row r="102" spans="1:6" ht="33" customHeight="1" x14ac:dyDescent="0.2">
      <c r="A102" s="11">
        <f t="shared" si="1"/>
        <v>101</v>
      </c>
      <c r="B102" s="12"/>
      <c r="C102" s="15" t="s">
        <v>328</v>
      </c>
      <c r="D102" s="47" t="s">
        <v>7</v>
      </c>
      <c r="E102" s="28"/>
      <c r="F102" s="36"/>
    </row>
    <row r="103" spans="1:6" ht="10.5" customHeight="1" x14ac:dyDescent="0.2">
      <c r="A103" s="11">
        <f>A102+1</f>
        <v>102</v>
      </c>
      <c r="B103" s="12"/>
      <c r="C103" s="51" t="s">
        <v>266</v>
      </c>
      <c r="D103" s="47" t="s">
        <v>5</v>
      </c>
      <c r="E103" s="28"/>
      <c r="F103" s="36"/>
    </row>
    <row r="104" spans="1:6" x14ac:dyDescent="0.2">
      <c r="A104" s="11">
        <f>A103+1</f>
        <v>103</v>
      </c>
      <c r="B104" s="12"/>
      <c r="C104" s="51" t="s">
        <v>267</v>
      </c>
      <c r="D104" s="47" t="s">
        <v>5</v>
      </c>
      <c r="E104" s="28"/>
      <c r="F104" s="36"/>
    </row>
    <row r="105" spans="1:6" x14ac:dyDescent="0.2">
      <c r="A105" s="11">
        <f t="shared" si="1"/>
        <v>104</v>
      </c>
      <c r="B105" s="12"/>
      <c r="C105" s="51" t="s">
        <v>268</v>
      </c>
      <c r="D105" s="47" t="s">
        <v>5</v>
      </c>
      <c r="E105" s="28"/>
      <c r="F105" s="36"/>
    </row>
    <row r="106" spans="1:6" x14ac:dyDescent="0.2">
      <c r="A106" s="11">
        <f t="shared" si="1"/>
        <v>105</v>
      </c>
      <c r="B106" s="12"/>
      <c r="C106" s="51" t="s">
        <v>269</v>
      </c>
      <c r="D106" s="47" t="s">
        <v>5</v>
      </c>
      <c r="E106" s="28"/>
      <c r="F106" s="36"/>
    </row>
    <row r="107" spans="1:6" ht="20" x14ac:dyDescent="0.2">
      <c r="A107" s="11">
        <f t="shared" si="1"/>
        <v>106</v>
      </c>
      <c r="B107" s="12"/>
      <c r="C107" s="51" t="s">
        <v>270</v>
      </c>
      <c r="D107" s="47" t="s">
        <v>5</v>
      </c>
      <c r="E107" s="28"/>
      <c r="F107" s="36"/>
    </row>
    <row r="108" spans="1:6" ht="20" x14ac:dyDescent="0.2">
      <c r="A108" s="11">
        <f t="shared" si="1"/>
        <v>107</v>
      </c>
      <c r="B108" s="12"/>
      <c r="C108" s="49" t="s">
        <v>271</v>
      </c>
      <c r="D108" s="47" t="s">
        <v>7</v>
      </c>
      <c r="E108" s="27"/>
      <c r="F108" s="36"/>
    </row>
    <row r="109" spans="1:6" x14ac:dyDescent="0.2">
      <c r="A109" s="11">
        <f t="shared" si="1"/>
        <v>108</v>
      </c>
      <c r="B109" s="12"/>
      <c r="C109" s="49" t="s">
        <v>272</v>
      </c>
      <c r="D109" s="47" t="s">
        <v>5</v>
      </c>
      <c r="E109" s="27"/>
      <c r="F109" s="36"/>
    </row>
    <row r="110" spans="1:6" x14ac:dyDescent="0.2">
      <c r="A110" s="11">
        <f t="shared" si="1"/>
        <v>109</v>
      </c>
      <c r="B110" s="12"/>
      <c r="C110" s="51" t="s">
        <v>273</v>
      </c>
      <c r="D110" s="47" t="s">
        <v>7</v>
      </c>
      <c r="E110" s="28"/>
      <c r="F110" s="36"/>
    </row>
    <row r="111" spans="1:6" ht="20" x14ac:dyDescent="0.2">
      <c r="A111" s="11">
        <f t="shared" si="1"/>
        <v>110</v>
      </c>
      <c r="B111" s="12"/>
      <c r="C111" s="51" t="s">
        <v>274</v>
      </c>
      <c r="D111" s="47" t="s">
        <v>5</v>
      </c>
      <c r="E111" s="28"/>
      <c r="F111" s="36"/>
    </row>
    <row r="112" spans="1:6" ht="21" x14ac:dyDescent="0.25">
      <c r="A112" s="11">
        <f t="shared" si="1"/>
        <v>111</v>
      </c>
      <c r="B112" s="14" t="s">
        <v>14</v>
      </c>
      <c r="C112" s="49" t="s">
        <v>275</v>
      </c>
      <c r="D112" s="47" t="s">
        <v>5</v>
      </c>
      <c r="E112" s="27"/>
      <c r="F112" s="36"/>
    </row>
    <row r="113" spans="1:6" ht="20" x14ac:dyDescent="0.2">
      <c r="A113" s="11">
        <f t="shared" si="1"/>
        <v>112</v>
      </c>
      <c r="B113" s="12"/>
      <c r="C113" s="51" t="s">
        <v>276</v>
      </c>
      <c r="D113" s="47" t="s">
        <v>7</v>
      </c>
      <c r="E113" s="28"/>
      <c r="F113" s="36"/>
    </row>
    <row r="114" spans="1:6" ht="20" x14ac:dyDescent="0.2">
      <c r="A114" s="11">
        <f t="shared" si="1"/>
        <v>113</v>
      </c>
      <c r="B114" s="12"/>
      <c r="C114" s="51" t="s">
        <v>277</v>
      </c>
      <c r="D114" s="47" t="s">
        <v>5</v>
      </c>
      <c r="E114" s="28"/>
      <c r="F114" s="36"/>
    </row>
    <row r="115" spans="1:6" ht="30" x14ac:dyDescent="0.25">
      <c r="A115" s="11">
        <f t="shared" si="1"/>
        <v>114</v>
      </c>
      <c r="B115" s="16" t="s">
        <v>15</v>
      </c>
      <c r="C115" s="49" t="s">
        <v>278</v>
      </c>
      <c r="D115" s="47" t="s">
        <v>5</v>
      </c>
      <c r="E115" s="27"/>
      <c r="F115" s="36"/>
    </row>
    <row r="116" spans="1:6" ht="20" x14ac:dyDescent="0.2">
      <c r="A116" s="11">
        <f t="shared" si="1"/>
        <v>115</v>
      </c>
      <c r="B116" s="12"/>
      <c r="C116" s="49" t="s">
        <v>279</v>
      </c>
      <c r="D116" s="47" t="s">
        <v>5</v>
      </c>
      <c r="E116" s="27"/>
      <c r="F116" s="36"/>
    </row>
    <row r="117" spans="1:6" ht="20" x14ac:dyDescent="0.2">
      <c r="A117" s="11">
        <f t="shared" si="1"/>
        <v>116</v>
      </c>
      <c r="B117" s="12"/>
      <c r="C117" s="49" t="s">
        <v>423</v>
      </c>
      <c r="D117" s="47" t="s">
        <v>5</v>
      </c>
      <c r="E117" s="27"/>
      <c r="F117" s="36"/>
    </row>
    <row r="118" spans="1:6" ht="30" customHeight="1" x14ac:dyDescent="0.2">
      <c r="A118" s="11">
        <f t="shared" si="1"/>
        <v>117</v>
      </c>
      <c r="B118" s="12"/>
      <c r="C118" s="49" t="s">
        <v>280</v>
      </c>
      <c r="D118" s="47" t="s">
        <v>5</v>
      </c>
      <c r="E118" s="27"/>
      <c r="F118" s="36"/>
    </row>
    <row r="119" spans="1:6" x14ac:dyDescent="0.2">
      <c r="A119" s="11">
        <f t="shared" si="1"/>
        <v>118</v>
      </c>
      <c r="B119" s="12"/>
      <c r="C119" s="49" t="s">
        <v>281</v>
      </c>
      <c r="D119" s="47" t="s">
        <v>5</v>
      </c>
      <c r="E119" s="27"/>
      <c r="F119" s="36"/>
    </row>
    <row r="120" spans="1:6" ht="10.5" x14ac:dyDescent="0.25">
      <c r="A120" s="11">
        <f t="shared" si="1"/>
        <v>119</v>
      </c>
      <c r="B120" s="14"/>
      <c r="C120" s="49" t="s">
        <v>282</v>
      </c>
      <c r="D120" s="47" t="s">
        <v>7</v>
      </c>
      <c r="E120" s="27"/>
      <c r="F120" s="36"/>
    </row>
    <row r="121" spans="1:6" ht="20.5" customHeight="1" x14ac:dyDescent="0.25">
      <c r="A121" s="11">
        <f t="shared" si="1"/>
        <v>120</v>
      </c>
      <c r="B121" s="14" t="s">
        <v>16</v>
      </c>
      <c r="C121" s="49" t="s">
        <v>329</v>
      </c>
      <c r="D121" s="47" t="s">
        <v>7</v>
      </c>
      <c r="E121" s="27"/>
      <c r="F121" s="36"/>
    </row>
    <row r="122" spans="1:6" ht="20" x14ac:dyDescent="0.25">
      <c r="A122" s="11">
        <f t="shared" si="1"/>
        <v>121</v>
      </c>
      <c r="B122" s="14"/>
      <c r="C122" s="49" t="s">
        <v>283</v>
      </c>
      <c r="D122" s="47" t="s">
        <v>7</v>
      </c>
      <c r="E122" s="27"/>
      <c r="F122" s="36"/>
    </row>
    <row r="123" spans="1:6" ht="20" x14ac:dyDescent="0.25">
      <c r="A123" s="11">
        <f t="shared" si="1"/>
        <v>122</v>
      </c>
      <c r="B123" s="14"/>
      <c r="C123" s="49" t="s">
        <v>284</v>
      </c>
      <c r="D123" s="47" t="s">
        <v>5</v>
      </c>
      <c r="E123" s="27"/>
      <c r="F123" s="36"/>
    </row>
    <row r="124" spans="1:6" ht="20" x14ac:dyDescent="0.25">
      <c r="A124" s="11">
        <f t="shared" si="1"/>
        <v>123</v>
      </c>
      <c r="B124" s="14" t="s">
        <v>17</v>
      </c>
      <c r="C124" s="49" t="s">
        <v>285</v>
      </c>
      <c r="D124" s="47" t="s">
        <v>5</v>
      </c>
      <c r="E124" s="27"/>
      <c r="F124" s="36"/>
    </row>
    <row r="125" spans="1:6" ht="20" x14ac:dyDescent="0.2">
      <c r="A125" s="11">
        <f t="shared" si="1"/>
        <v>124</v>
      </c>
      <c r="B125" s="12"/>
      <c r="C125" s="49" t="s">
        <v>330</v>
      </c>
      <c r="D125" s="47" t="s">
        <v>7</v>
      </c>
      <c r="E125" s="27"/>
      <c r="F125" s="36"/>
    </row>
    <row r="126" spans="1:6" ht="20" x14ac:dyDescent="0.2">
      <c r="A126" s="11">
        <f t="shared" si="1"/>
        <v>125</v>
      </c>
      <c r="B126" s="12"/>
      <c r="C126" s="49" t="s">
        <v>286</v>
      </c>
      <c r="D126" s="47" t="s">
        <v>7</v>
      </c>
      <c r="E126" s="27"/>
      <c r="F126" s="36"/>
    </row>
    <row r="127" spans="1:6" x14ac:dyDescent="0.2">
      <c r="A127" s="11">
        <f t="shared" si="1"/>
        <v>126</v>
      </c>
      <c r="B127" s="12"/>
      <c r="C127" s="52" t="s">
        <v>287</v>
      </c>
      <c r="D127" s="47" t="s">
        <v>5</v>
      </c>
      <c r="E127" s="29"/>
      <c r="F127" s="36"/>
    </row>
    <row r="128" spans="1:6" ht="19" customHeight="1" x14ac:dyDescent="0.25">
      <c r="A128" s="11">
        <f t="shared" si="1"/>
        <v>127</v>
      </c>
      <c r="B128" s="14" t="s">
        <v>18</v>
      </c>
      <c r="C128" s="49" t="s">
        <v>288</v>
      </c>
      <c r="D128" s="47" t="s">
        <v>7</v>
      </c>
      <c r="E128" s="27"/>
      <c r="F128" s="36"/>
    </row>
    <row r="129" spans="1:6" ht="20" x14ac:dyDescent="0.2">
      <c r="A129" s="11">
        <f t="shared" si="1"/>
        <v>128</v>
      </c>
      <c r="B129" s="12"/>
      <c r="C129" s="49" t="s">
        <v>289</v>
      </c>
      <c r="D129" s="47" t="s">
        <v>5</v>
      </c>
      <c r="E129" s="27"/>
      <c r="F129" s="36"/>
    </row>
    <row r="130" spans="1:6" ht="20" x14ac:dyDescent="0.2">
      <c r="A130" s="11">
        <f t="shared" si="1"/>
        <v>129</v>
      </c>
      <c r="B130" s="12"/>
      <c r="C130" s="49" t="s">
        <v>424</v>
      </c>
      <c r="D130" s="47" t="s">
        <v>5</v>
      </c>
      <c r="E130" s="27"/>
      <c r="F130" s="36"/>
    </row>
    <row r="131" spans="1:6" ht="20" x14ac:dyDescent="0.2">
      <c r="A131" s="11">
        <f>A130+1</f>
        <v>130</v>
      </c>
      <c r="B131" s="12"/>
      <c r="C131" s="49" t="s">
        <v>308</v>
      </c>
      <c r="D131" s="47" t="s">
        <v>5</v>
      </c>
      <c r="E131" s="27"/>
      <c r="F131" s="36"/>
    </row>
    <row r="132" spans="1:6" ht="20" x14ac:dyDescent="0.25">
      <c r="A132" s="11">
        <f t="shared" ref="A132:A157" si="2">A131+1</f>
        <v>131</v>
      </c>
      <c r="B132" s="14" t="s">
        <v>19</v>
      </c>
      <c r="C132" s="49" t="s">
        <v>309</v>
      </c>
      <c r="D132" s="47" t="s">
        <v>5</v>
      </c>
      <c r="E132" s="27"/>
      <c r="F132" s="36"/>
    </row>
    <row r="133" spans="1:6" ht="19.5" customHeight="1" x14ac:dyDescent="0.2">
      <c r="A133" s="11">
        <f t="shared" si="2"/>
        <v>132</v>
      </c>
      <c r="B133" s="12"/>
      <c r="C133" s="49" t="s">
        <v>310</v>
      </c>
      <c r="D133" s="47" t="s">
        <v>5</v>
      </c>
      <c r="E133" s="27"/>
      <c r="F133" s="36"/>
    </row>
    <row r="134" spans="1:6" ht="20" x14ac:dyDescent="0.2">
      <c r="A134" s="11">
        <f>A133+1</f>
        <v>133</v>
      </c>
      <c r="B134" s="12"/>
      <c r="C134" s="49" t="s">
        <v>311</v>
      </c>
      <c r="D134" s="47" t="s">
        <v>5</v>
      </c>
      <c r="E134" s="27"/>
      <c r="F134" s="36"/>
    </row>
    <row r="135" spans="1:6" ht="20" x14ac:dyDescent="0.2">
      <c r="A135" s="11">
        <f>A134+1</f>
        <v>134</v>
      </c>
      <c r="B135" s="12"/>
      <c r="C135" s="49" t="s">
        <v>312</v>
      </c>
      <c r="D135" s="47" t="s">
        <v>5</v>
      </c>
      <c r="E135" s="27"/>
      <c r="F135" s="36"/>
    </row>
    <row r="136" spans="1:6" ht="20" x14ac:dyDescent="0.2">
      <c r="A136" s="11">
        <f t="shared" si="2"/>
        <v>135</v>
      </c>
      <c r="B136" s="12"/>
      <c r="C136" s="49" t="s">
        <v>313</v>
      </c>
      <c r="D136" s="47" t="s">
        <v>5</v>
      </c>
      <c r="E136" s="27"/>
      <c r="F136" s="36"/>
    </row>
    <row r="137" spans="1:6" ht="30" x14ac:dyDescent="0.25">
      <c r="A137" s="11">
        <f t="shared" si="2"/>
        <v>136</v>
      </c>
      <c r="B137" s="14"/>
      <c r="C137" s="49" t="s">
        <v>425</v>
      </c>
      <c r="D137" s="47" t="s">
        <v>5</v>
      </c>
      <c r="E137" s="27"/>
      <c r="F137" s="36"/>
    </row>
    <row r="138" spans="1:6" ht="10.5" x14ac:dyDescent="0.25">
      <c r="A138" s="11">
        <f>A137+1</f>
        <v>137</v>
      </c>
      <c r="B138" s="14" t="s">
        <v>20</v>
      </c>
      <c r="C138" s="51" t="s">
        <v>304</v>
      </c>
      <c r="D138" s="47" t="s">
        <v>5</v>
      </c>
      <c r="E138" s="31"/>
      <c r="F138" s="36"/>
    </row>
    <row r="139" spans="1:6" ht="30" x14ac:dyDescent="0.2">
      <c r="A139" s="11">
        <f t="shared" si="2"/>
        <v>138</v>
      </c>
      <c r="B139" s="12"/>
      <c r="C139" s="49" t="s">
        <v>305</v>
      </c>
      <c r="D139" s="47" t="s">
        <v>5</v>
      </c>
      <c r="E139" s="27"/>
      <c r="F139" s="36"/>
    </row>
    <row r="140" spans="1:6" ht="20" x14ac:dyDescent="0.2">
      <c r="A140" s="11">
        <f t="shared" si="2"/>
        <v>139</v>
      </c>
      <c r="B140" s="12"/>
      <c r="C140" s="49" t="s">
        <v>331</v>
      </c>
      <c r="D140" s="47" t="s">
        <v>5</v>
      </c>
      <c r="E140" s="27"/>
      <c r="F140" s="36"/>
    </row>
    <row r="141" spans="1:6" x14ac:dyDescent="0.2">
      <c r="A141" s="11">
        <f t="shared" si="2"/>
        <v>140</v>
      </c>
      <c r="B141" s="12"/>
      <c r="C141" s="49" t="s">
        <v>306</v>
      </c>
      <c r="D141" s="47" t="s">
        <v>5</v>
      </c>
      <c r="E141" s="27"/>
      <c r="F141" s="36"/>
    </row>
    <row r="142" spans="1:6" ht="30" x14ac:dyDescent="0.2">
      <c r="A142" s="11">
        <f t="shared" si="2"/>
        <v>141</v>
      </c>
      <c r="B142" s="12"/>
      <c r="C142" s="49" t="s">
        <v>307</v>
      </c>
      <c r="D142" s="47" t="s">
        <v>5</v>
      </c>
      <c r="E142" s="27"/>
      <c r="F142" s="36"/>
    </row>
    <row r="143" spans="1:6" ht="20" x14ac:dyDescent="0.2">
      <c r="A143" s="11">
        <f t="shared" si="2"/>
        <v>142</v>
      </c>
      <c r="B143" s="12"/>
      <c r="C143" s="49" t="s">
        <v>332</v>
      </c>
      <c r="D143" s="47" t="s">
        <v>7</v>
      </c>
      <c r="E143" s="27"/>
      <c r="F143" s="36"/>
    </row>
    <row r="144" spans="1:6" ht="20" x14ac:dyDescent="0.2">
      <c r="A144" s="11">
        <f t="shared" si="2"/>
        <v>143</v>
      </c>
      <c r="B144" s="12"/>
      <c r="C144" s="49" t="s">
        <v>298</v>
      </c>
      <c r="D144" s="47" t="s">
        <v>7</v>
      </c>
      <c r="E144" s="27"/>
      <c r="F144" s="36"/>
    </row>
    <row r="145" spans="1:6" ht="20" x14ac:dyDescent="0.2">
      <c r="A145" s="11">
        <f t="shared" si="2"/>
        <v>144</v>
      </c>
      <c r="B145" s="12"/>
      <c r="C145" s="49" t="s">
        <v>299</v>
      </c>
      <c r="D145" s="47" t="s">
        <v>5</v>
      </c>
      <c r="E145" s="27"/>
      <c r="F145" s="36"/>
    </row>
    <row r="146" spans="1:6" x14ac:dyDescent="0.2">
      <c r="A146" s="11">
        <f t="shared" si="2"/>
        <v>145</v>
      </c>
      <c r="B146" s="12"/>
      <c r="C146" s="49" t="s">
        <v>300</v>
      </c>
      <c r="D146" s="47" t="s">
        <v>5</v>
      </c>
      <c r="E146" s="27"/>
      <c r="F146" s="36"/>
    </row>
    <row r="147" spans="1:6" ht="20" x14ac:dyDescent="0.2">
      <c r="A147" s="11">
        <f t="shared" si="2"/>
        <v>146</v>
      </c>
      <c r="B147" s="12"/>
      <c r="C147" s="49" t="s">
        <v>301</v>
      </c>
      <c r="D147" s="47" t="s">
        <v>5</v>
      </c>
      <c r="E147" s="27"/>
      <c r="F147" s="36"/>
    </row>
    <row r="148" spans="1:6" ht="20" x14ac:dyDescent="0.2">
      <c r="A148" s="11">
        <f t="shared" si="2"/>
        <v>147</v>
      </c>
      <c r="B148" s="12"/>
      <c r="C148" s="49" t="s">
        <v>302</v>
      </c>
      <c r="D148" s="47" t="s">
        <v>5</v>
      </c>
      <c r="E148" s="27"/>
      <c r="F148" s="36"/>
    </row>
    <row r="149" spans="1:6" ht="20" x14ac:dyDescent="0.25">
      <c r="A149" s="11">
        <f t="shared" si="2"/>
        <v>148</v>
      </c>
      <c r="B149" s="14"/>
      <c r="C149" s="49" t="s">
        <v>303</v>
      </c>
      <c r="D149" s="47" t="s">
        <v>5</v>
      </c>
      <c r="E149" s="27"/>
      <c r="F149" s="36"/>
    </row>
    <row r="150" spans="1:6" ht="10.5" x14ac:dyDescent="0.25">
      <c r="A150" s="11">
        <f t="shared" si="2"/>
        <v>149</v>
      </c>
      <c r="B150" s="14"/>
      <c r="C150" s="49" t="s">
        <v>297</v>
      </c>
      <c r="D150" s="47" t="s">
        <v>5</v>
      </c>
      <c r="E150" s="27"/>
      <c r="F150" s="36"/>
    </row>
    <row r="151" spans="1:6" ht="50" x14ac:dyDescent="0.25">
      <c r="A151" s="11">
        <f t="shared" si="2"/>
        <v>150</v>
      </c>
      <c r="B151" s="14" t="s">
        <v>21</v>
      </c>
      <c r="C151" s="49" t="s">
        <v>296</v>
      </c>
      <c r="D151" s="47" t="s">
        <v>5</v>
      </c>
      <c r="E151" s="27"/>
      <c r="F151" s="36"/>
    </row>
    <row r="152" spans="1:6" ht="30" customHeight="1" x14ac:dyDescent="0.2">
      <c r="A152" s="11">
        <f t="shared" si="2"/>
        <v>151</v>
      </c>
      <c r="B152" s="12"/>
      <c r="C152" s="49" t="s">
        <v>295</v>
      </c>
      <c r="D152" s="47" t="s">
        <v>5</v>
      </c>
      <c r="E152" s="27"/>
      <c r="F152" s="36"/>
    </row>
    <row r="153" spans="1:6" ht="30" x14ac:dyDescent="0.2">
      <c r="A153" s="11">
        <f t="shared" si="2"/>
        <v>152</v>
      </c>
      <c r="B153" s="12"/>
      <c r="C153" s="49" t="s">
        <v>294</v>
      </c>
      <c r="D153" s="47" t="s">
        <v>5</v>
      </c>
      <c r="E153" s="27"/>
      <c r="F153" s="36"/>
    </row>
    <row r="154" spans="1:6" ht="20" x14ac:dyDescent="0.2">
      <c r="A154" s="11">
        <f t="shared" si="2"/>
        <v>153</v>
      </c>
      <c r="B154" s="12"/>
      <c r="C154" s="49" t="s">
        <v>293</v>
      </c>
      <c r="D154" s="47" t="s">
        <v>5</v>
      </c>
      <c r="E154" s="27"/>
      <c r="F154" s="36"/>
    </row>
    <row r="155" spans="1:6" ht="30" x14ac:dyDescent="0.2">
      <c r="A155" s="11">
        <f t="shared" si="2"/>
        <v>154</v>
      </c>
      <c r="B155" s="12"/>
      <c r="C155" s="49" t="s">
        <v>292</v>
      </c>
      <c r="D155" s="47" t="s">
        <v>5</v>
      </c>
      <c r="E155" s="27"/>
      <c r="F155" s="36"/>
    </row>
    <row r="156" spans="1:6" ht="20" x14ac:dyDescent="0.2">
      <c r="A156" s="11">
        <f t="shared" si="2"/>
        <v>155</v>
      </c>
      <c r="B156" s="12"/>
      <c r="C156" s="49" t="s">
        <v>291</v>
      </c>
      <c r="D156" s="47" t="s">
        <v>5</v>
      </c>
      <c r="E156" s="27"/>
      <c r="F156" s="36"/>
    </row>
    <row r="157" spans="1:6" ht="20.5" thickBot="1" x14ac:dyDescent="0.25">
      <c r="A157" s="17">
        <f t="shared" si="2"/>
        <v>156</v>
      </c>
      <c r="B157" s="18"/>
      <c r="C157" s="53" t="s">
        <v>290</v>
      </c>
      <c r="D157" s="50" t="s">
        <v>5</v>
      </c>
      <c r="E157" s="32"/>
      <c r="F157" s="37"/>
    </row>
    <row r="158" spans="1:6" ht="10.5" thickTop="1" x14ac:dyDescent="0.2"/>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4FADE-8169-4FE1-9C36-42810078AD32}">
  <dimension ref="A1:F283"/>
  <sheetViews>
    <sheetView tabSelected="1" zoomScale="142" zoomScaleNormal="142" workbookViewId="0">
      <pane ySplit="1" topLeftCell="A270" activePane="bottomLeft" state="frozen"/>
      <selection pane="bottomLeft" activeCell="C273" sqref="C273"/>
    </sheetView>
  </sheetViews>
  <sheetFormatPr defaultColWidth="17.36328125" defaultRowHeight="10.5" x14ac:dyDescent="0.25"/>
  <cols>
    <col min="1" max="1" width="4" style="19" customWidth="1"/>
    <col min="2" max="2" width="19" style="5" customWidth="1"/>
    <col min="3" max="3" width="49" style="9" customWidth="1"/>
    <col min="4" max="4" width="9.453125" style="9" customWidth="1"/>
    <col min="5" max="5" width="11.08984375" style="9" customWidth="1"/>
    <col min="6" max="6" width="28.453125" style="9" customWidth="1"/>
    <col min="7" max="16384" width="17.36328125" style="10"/>
  </cols>
  <sheetData>
    <row r="1" spans="1:6" s="6" customFormat="1" ht="53" thickTop="1" x14ac:dyDescent="0.25">
      <c r="A1" s="20" t="s">
        <v>0</v>
      </c>
      <c r="B1" s="21" t="s">
        <v>1</v>
      </c>
      <c r="C1" s="22" t="s">
        <v>2</v>
      </c>
      <c r="D1" s="23" t="s">
        <v>3</v>
      </c>
      <c r="E1" s="38" t="s">
        <v>362</v>
      </c>
      <c r="F1" s="39" t="s">
        <v>363</v>
      </c>
    </row>
    <row r="2" spans="1:6" ht="20" x14ac:dyDescent="0.25">
      <c r="A2" s="11">
        <v>1</v>
      </c>
      <c r="B2" s="24" t="s">
        <v>23</v>
      </c>
      <c r="C2" s="54" t="s">
        <v>22</v>
      </c>
      <c r="D2" s="13" t="s">
        <v>7</v>
      </c>
      <c r="E2" s="40"/>
      <c r="F2" s="36"/>
    </row>
    <row r="3" spans="1:6" ht="20" x14ac:dyDescent="0.25">
      <c r="A3" s="11">
        <f>A2+1</f>
        <v>2</v>
      </c>
      <c r="B3" s="14"/>
      <c r="C3" s="49" t="s">
        <v>24</v>
      </c>
      <c r="D3" s="47" t="s">
        <v>5</v>
      </c>
      <c r="E3" s="40"/>
      <c r="F3" s="36"/>
    </row>
    <row r="4" spans="1:6" ht="20" x14ac:dyDescent="0.25">
      <c r="A4" s="11">
        <f t="shared" ref="A4:A67" si="0">A3+1</f>
        <v>3</v>
      </c>
      <c r="B4" s="14"/>
      <c r="C4" s="49" t="s">
        <v>218</v>
      </c>
      <c r="D4" s="47" t="s">
        <v>7</v>
      </c>
      <c r="E4" s="40"/>
      <c r="F4" s="36"/>
    </row>
    <row r="5" spans="1:6" ht="30" x14ac:dyDescent="0.25">
      <c r="A5" s="11">
        <f t="shared" si="0"/>
        <v>4</v>
      </c>
      <c r="B5" s="14"/>
      <c r="C5" s="49" t="s">
        <v>25</v>
      </c>
      <c r="D5" s="47" t="s">
        <v>5</v>
      </c>
      <c r="E5" s="40"/>
      <c r="F5" s="36"/>
    </row>
    <row r="6" spans="1:6" ht="20" x14ac:dyDescent="0.25">
      <c r="A6" s="11">
        <f t="shared" si="0"/>
        <v>5</v>
      </c>
      <c r="B6" s="14"/>
      <c r="C6" s="49" t="s">
        <v>26</v>
      </c>
      <c r="D6" s="47" t="s">
        <v>5</v>
      </c>
      <c r="E6" s="40"/>
      <c r="F6" s="36"/>
    </row>
    <row r="7" spans="1:6" ht="20" x14ac:dyDescent="0.25">
      <c r="A7" s="11">
        <f t="shared" si="0"/>
        <v>6</v>
      </c>
      <c r="B7" s="14"/>
      <c r="C7" s="49" t="s">
        <v>27</v>
      </c>
      <c r="D7" s="47" t="s">
        <v>7</v>
      </c>
      <c r="E7" s="40"/>
      <c r="F7" s="36"/>
    </row>
    <row r="8" spans="1:6" ht="19" customHeight="1" x14ac:dyDescent="0.25">
      <c r="A8" s="11">
        <f t="shared" si="0"/>
        <v>7</v>
      </c>
      <c r="B8" s="14"/>
      <c r="C8" s="49" t="s">
        <v>28</v>
      </c>
      <c r="D8" s="47" t="s">
        <v>7</v>
      </c>
      <c r="E8" s="40"/>
      <c r="F8" s="36"/>
    </row>
    <row r="9" spans="1:6" ht="20" x14ac:dyDescent="0.25">
      <c r="A9" s="11">
        <f t="shared" si="0"/>
        <v>8</v>
      </c>
      <c r="B9" s="14"/>
      <c r="C9" s="49" t="s">
        <v>29</v>
      </c>
      <c r="D9" s="47" t="s">
        <v>5</v>
      </c>
      <c r="E9" s="40"/>
      <c r="F9" s="36"/>
    </row>
    <row r="10" spans="1:6" ht="20" x14ac:dyDescent="0.25">
      <c r="A10" s="11">
        <f t="shared" si="0"/>
        <v>9</v>
      </c>
      <c r="B10" s="14"/>
      <c r="C10" s="49" t="s">
        <v>352</v>
      </c>
      <c r="D10" s="47" t="s">
        <v>5</v>
      </c>
      <c r="E10" s="40"/>
      <c r="F10" s="36"/>
    </row>
    <row r="11" spans="1:6" ht="20" x14ac:dyDescent="0.25">
      <c r="A11" s="11">
        <f t="shared" si="0"/>
        <v>10</v>
      </c>
      <c r="B11" s="14"/>
      <c r="C11" s="49" t="s">
        <v>30</v>
      </c>
      <c r="D11" s="47" t="s">
        <v>5</v>
      </c>
      <c r="E11" s="40"/>
      <c r="F11" s="36"/>
    </row>
    <row r="12" spans="1:6" ht="33.5" customHeight="1" x14ac:dyDescent="0.25">
      <c r="A12" s="11">
        <f t="shared" si="0"/>
        <v>11</v>
      </c>
      <c r="B12" s="14"/>
      <c r="C12" s="49" t="s">
        <v>31</v>
      </c>
      <c r="D12" s="47" t="s">
        <v>5</v>
      </c>
      <c r="E12" s="40"/>
      <c r="F12" s="36"/>
    </row>
    <row r="13" spans="1:6" ht="20" x14ac:dyDescent="0.25">
      <c r="A13" s="11">
        <f t="shared" si="0"/>
        <v>12</v>
      </c>
      <c r="B13" s="14"/>
      <c r="C13" s="49" t="s">
        <v>32</v>
      </c>
      <c r="D13" s="47" t="s">
        <v>5</v>
      </c>
      <c r="E13" s="40"/>
      <c r="F13" s="36"/>
    </row>
    <row r="14" spans="1:6" ht="20" x14ac:dyDescent="0.25">
      <c r="A14" s="11">
        <f t="shared" si="0"/>
        <v>13</v>
      </c>
      <c r="B14" s="14"/>
      <c r="C14" s="49" t="s">
        <v>215</v>
      </c>
      <c r="D14" s="47" t="s">
        <v>5</v>
      </c>
      <c r="E14" s="40"/>
      <c r="F14" s="36"/>
    </row>
    <row r="15" spans="1:6" ht="20" x14ac:dyDescent="0.25">
      <c r="A15" s="11">
        <f t="shared" si="0"/>
        <v>14</v>
      </c>
      <c r="B15" s="14" t="s">
        <v>33</v>
      </c>
      <c r="C15" s="49" t="s">
        <v>322</v>
      </c>
      <c r="D15" s="47" t="s">
        <v>5</v>
      </c>
      <c r="E15" s="40"/>
      <c r="F15" s="36"/>
    </row>
    <row r="16" spans="1:6" ht="40" x14ac:dyDescent="0.25">
      <c r="A16" s="11">
        <f t="shared" si="0"/>
        <v>15</v>
      </c>
      <c r="B16" s="14"/>
      <c r="C16" s="49" t="s">
        <v>34</v>
      </c>
      <c r="D16" s="47" t="s">
        <v>5</v>
      </c>
      <c r="E16" s="40"/>
      <c r="F16" s="36"/>
    </row>
    <row r="17" spans="1:6" ht="20" x14ac:dyDescent="0.25">
      <c r="A17" s="11">
        <f t="shared" si="0"/>
        <v>16</v>
      </c>
      <c r="B17" s="14"/>
      <c r="C17" s="49" t="s">
        <v>349</v>
      </c>
      <c r="D17" s="47" t="s">
        <v>5</v>
      </c>
      <c r="E17" s="40"/>
      <c r="F17" s="36"/>
    </row>
    <row r="18" spans="1:6" ht="60" x14ac:dyDescent="0.25">
      <c r="A18" s="11">
        <f t="shared" si="0"/>
        <v>17</v>
      </c>
      <c r="B18" s="14"/>
      <c r="C18" s="49" t="s">
        <v>35</v>
      </c>
      <c r="D18" s="47" t="s">
        <v>5</v>
      </c>
      <c r="E18" s="40"/>
      <c r="F18" s="36"/>
    </row>
    <row r="19" spans="1:6" ht="30" x14ac:dyDescent="0.25">
      <c r="A19" s="11">
        <f t="shared" si="0"/>
        <v>18</v>
      </c>
      <c r="B19" s="14"/>
      <c r="C19" s="49" t="s">
        <v>350</v>
      </c>
      <c r="D19" s="47" t="s">
        <v>7</v>
      </c>
      <c r="E19" s="40"/>
      <c r="F19" s="36"/>
    </row>
    <row r="20" spans="1:6" ht="20" x14ac:dyDescent="0.25">
      <c r="A20" s="11">
        <f t="shared" si="0"/>
        <v>19</v>
      </c>
      <c r="B20" s="14"/>
      <c r="C20" s="49" t="s">
        <v>351</v>
      </c>
      <c r="D20" s="47" t="s">
        <v>5</v>
      </c>
      <c r="E20" s="40"/>
      <c r="F20" s="36"/>
    </row>
    <row r="21" spans="1:6" ht="20" x14ac:dyDescent="0.25">
      <c r="A21" s="11">
        <f t="shared" si="0"/>
        <v>20</v>
      </c>
      <c r="B21" s="14"/>
      <c r="C21" s="49" t="s">
        <v>36</v>
      </c>
      <c r="D21" s="47" t="s">
        <v>5</v>
      </c>
      <c r="E21" s="40"/>
      <c r="F21" s="36"/>
    </row>
    <row r="22" spans="1:6" ht="20" x14ac:dyDescent="0.25">
      <c r="A22" s="11">
        <f>A21+1</f>
        <v>21</v>
      </c>
      <c r="B22" s="14"/>
      <c r="C22" s="49" t="s">
        <v>231</v>
      </c>
      <c r="D22" s="47" t="s">
        <v>5</v>
      </c>
      <c r="E22" s="40"/>
      <c r="F22" s="36"/>
    </row>
    <row r="23" spans="1:6" ht="20" x14ac:dyDescent="0.25">
      <c r="A23" s="11">
        <f t="shared" si="0"/>
        <v>22</v>
      </c>
      <c r="B23" s="14"/>
      <c r="C23" s="49" t="s">
        <v>37</v>
      </c>
      <c r="D23" s="47" t="s">
        <v>5</v>
      </c>
      <c r="E23" s="41"/>
      <c r="F23" s="36"/>
    </row>
    <row r="24" spans="1:6" ht="20" x14ac:dyDescent="0.25">
      <c r="A24" s="11">
        <f t="shared" si="0"/>
        <v>23</v>
      </c>
      <c r="B24" s="14"/>
      <c r="C24" s="49" t="s">
        <v>38</v>
      </c>
      <c r="D24" s="47" t="s">
        <v>5</v>
      </c>
      <c r="E24" s="40"/>
      <c r="F24" s="36"/>
    </row>
    <row r="25" spans="1:6" x14ac:dyDescent="0.25">
      <c r="A25" s="11">
        <f t="shared" si="0"/>
        <v>24</v>
      </c>
      <c r="B25" s="14"/>
      <c r="C25" s="49" t="s">
        <v>39</v>
      </c>
      <c r="D25" s="47" t="s">
        <v>5</v>
      </c>
      <c r="E25" s="40"/>
      <c r="F25" s="36"/>
    </row>
    <row r="26" spans="1:6" ht="42.5" customHeight="1" x14ac:dyDescent="0.25">
      <c r="A26" s="11">
        <f t="shared" si="0"/>
        <v>25</v>
      </c>
      <c r="B26" s="14"/>
      <c r="C26" s="49" t="s">
        <v>348</v>
      </c>
      <c r="D26" s="47" t="s">
        <v>5</v>
      </c>
      <c r="E26" s="40"/>
      <c r="F26" s="36"/>
    </row>
    <row r="27" spans="1:6" ht="20" x14ac:dyDescent="0.25">
      <c r="A27" s="11">
        <f t="shared" si="0"/>
        <v>26</v>
      </c>
      <c r="B27" s="14"/>
      <c r="C27" s="49" t="s">
        <v>346</v>
      </c>
      <c r="D27" s="47" t="s">
        <v>5</v>
      </c>
      <c r="E27" s="40"/>
      <c r="F27" s="36"/>
    </row>
    <row r="28" spans="1:6" ht="20" x14ac:dyDescent="0.25">
      <c r="A28" s="11">
        <f t="shared" si="0"/>
        <v>27</v>
      </c>
      <c r="B28" s="14"/>
      <c r="C28" s="49" t="s">
        <v>347</v>
      </c>
      <c r="D28" s="47" t="s">
        <v>5</v>
      </c>
      <c r="E28" s="40"/>
      <c r="F28" s="36"/>
    </row>
    <row r="29" spans="1:6" ht="20" x14ac:dyDescent="0.25">
      <c r="A29" s="11">
        <f t="shared" si="0"/>
        <v>28</v>
      </c>
      <c r="B29" s="14"/>
      <c r="C29" s="49" t="s">
        <v>40</v>
      </c>
      <c r="D29" s="47" t="s">
        <v>5</v>
      </c>
      <c r="E29" s="40"/>
      <c r="F29" s="36"/>
    </row>
    <row r="30" spans="1:6" ht="60" x14ac:dyDescent="0.25">
      <c r="A30" s="11">
        <f t="shared" si="0"/>
        <v>29</v>
      </c>
      <c r="B30" s="14"/>
      <c r="C30" s="49" t="s">
        <v>230</v>
      </c>
      <c r="D30" s="47" t="s">
        <v>5</v>
      </c>
      <c r="E30" s="40"/>
      <c r="F30" s="36"/>
    </row>
    <row r="31" spans="1:6" ht="50" x14ac:dyDescent="0.25">
      <c r="A31" s="11">
        <f t="shared" si="0"/>
        <v>30</v>
      </c>
      <c r="B31" s="14"/>
      <c r="C31" s="49" t="s">
        <v>198</v>
      </c>
      <c r="D31" s="47" t="s">
        <v>5</v>
      </c>
      <c r="E31" s="40"/>
      <c r="F31" s="36"/>
    </row>
    <row r="32" spans="1:6" ht="30" x14ac:dyDescent="0.25">
      <c r="A32" s="11">
        <f t="shared" si="0"/>
        <v>31</v>
      </c>
      <c r="B32" s="14"/>
      <c r="C32" s="49" t="s">
        <v>219</v>
      </c>
      <c r="D32" s="47" t="s">
        <v>5</v>
      </c>
      <c r="E32" s="40"/>
      <c r="F32" s="36"/>
    </row>
    <row r="33" spans="1:6" ht="30" x14ac:dyDescent="0.25">
      <c r="A33" s="11">
        <f t="shared" si="0"/>
        <v>32</v>
      </c>
      <c r="B33" s="14"/>
      <c r="C33" s="49" t="s">
        <v>232</v>
      </c>
      <c r="D33" s="47" t="s">
        <v>5</v>
      </c>
      <c r="E33" s="42"/>
      <c r="F33" s="36"/>
    </row>
    <row r="34" spans="1:6" ht="20" x14ac:dyDescent="0.25">
      <c r="A34" s="11">
        <f t="shared" si="0"/>
        <v>33</v>
      </c>
      <c r="B34" s="14"/>
      <c r="C34" s="49" t="s">
        <v>41</v>
      </c>
      <c r="D34" s="47" t="s">
        <v>5</v>
      </c>
      <c r="E34" s="42"/>
      <c r="F34" s="36"/>
    </row>
    <row r="35" spans="1:6" x14ac:dyDescent="0.25">
      <c r="A35" s="11">
        <f t="shared" si="0"/>
        <v>34</v>
      </c>
      <c r="B35" s="14"/>
      <c r="C35" s="49" t="s">
        <v>42</v>
      </c>
      <c r="D35" s="47" t="s">
        <v>5</v>
      </c>
      <c r="E35" s="40"/>
      <c r="F35" s="36"/>
    </row>
    <row r="36" spans="1:6" ht="20" x14ac:dyDescent="0.25">
      <c r="A36" s="11">
        <f t="shared" si="0"/>
        <v>35</v>
      </c>
      <c r="B36" s="14"/>
      <c r="C36" s="49" t="s">
        <v>43</v>
      </c>
      <c r="D36" s="47" t="s">
        <v>5</v>
      </c>
      <c r="E36" s="42"/>
      <c r="F36" s="36"/>
    </row>
    <row r="37" spans="1:6" ht="40" x14ac:dyDescent="0.25">
      <c r="A37" s="11">
        <f t="shared" si="0"/>
        <v>36</v>
      </c>
      <c r="B37" s="14" t="s">
        <v>45</v>
      </c>
      <c r="C37" s="49" t="s">
        <v>345</v>
      </c>
      <c r="D37" s="47" t="s">
        <v>7</v>
      </c>
      <c r="E37" s="40"/>
      <c r="F37" s="36"/>
    </row>
    <row r="38" spans="1:6" ht="20" x14ac:dyDescent="0.25">
      <c r="A38" s="11">
        <f t="shared" si="0"/>
        <v>37</v>
      </c>
      <c r="B38" s="14"/>
      <c r="C38" s="49" t="s">
        <v>44</v>
      </c>
      <c r="D38" s="47" t="s">
        <v>5</v>
      </c>
      <c r="E38" s="40"/>
      <c r="F38" s="36"/>
    </row>
    <row r="39" spans="1:6" ht="20" x14ac:dyDescent="0.25">
      <c r="A39" s="11">
        <f t="shared" si="0"/>
        <v>38</v>
      </c>
      <c r="B39" s="14"/>
      <c r="C39" s="49" t="s">
        <v>233</v>
      </c>
      <c r="D39" s="47" t="s">
        <v>7</v>
      </c>
      <c r="E39" s="40"/>
      <c r="F39" s="36"/>
    </row>
    <row r="40" spans="1:6" ht="20" x14ac:dyDescent="0.25">
      <c r="A40" s="11">
        <f t="shared" si="0"/>
        <v>39</v>
      </c>
      <c r="B40" s="14"/>
      <c r="C40" s="49" t="s">
        <v>46</v>
      </c>
      <c r="D40" s="47" t="s">
        <v>5</v>
      </c>
      <c r="E40" s="40"/>
      <c r="F40" s="36"/>
    </row>
    <row r="41" spans="1:6" ht="20.5" customHeight="1" x14ac:dyDescent="0.25">
      <c r="A41" s="11">
        <f t="shared" si="0"/>
        <v>40</v>
      </c>
      <c r="B41" s="14"/>
      <c r="C41" s="49" t="s">
        <v>47</v>
      </c>
      <c r="D41" s="47" t="s">
        <v>5</v>
      </c>
      <c r="E41" s="40"/>
      <c r="F41" s="36"/>
    </row>
    <row r="42" spans="1:6" ht="20" x14ac:dyDescent="0.25">
      <c r="A42" s="11">
        <f t="shared" si="0"/>
        <v>41</v>
      </c>
      <c r="B42" s="14"/>
      <c r="C42" s="49" t="s">
        <v>323</v>
      </c>
      <c r="D42" s="47" t="s">
        <v>5</v>
      </c>
      <c r="E42" s="40"/>
      <c r="F42" s="36"/>
    </row>
    <row r="43" spans="1:6" ht="20" x14ac:dyDescent="0.25">
      <c r="A43" s="11">
        <f>A42+1</f>
        <v>42</v>
      </c>
      <c r="B43" s="14"/>
      <c r="C43" s="49" t="s">
        <v>344</v>
      </c>
      <c r="D43" s="47" t="s">
        <v>5</v>
      </c>
      <c r="E43" s="40"/>
      <c r="F43" s="36"/>
    </row>
    <row r="44" spans="1:6" ht="20" x14ac:dyDescent="0.25">
      <c r="A44" s="11">
        <f>A43+1</f>
        <v>43</v>
      </c>
      <c r="B44" s="14"/>
      <c r="C44" s="49" t="s">
        <v>48</v>
      </c>
      <c r="D44" s="47" t="s">
        <v>5</v>
      </c>
      <c r="E44" s="40"/>
      <c r="F44" s="36"/>
    </row>
    <row r="45" spans="1:6" ht="20" x14ac:dyDescent="0.25">
      <c r="A45" s="11">
        <f t="shared" si="0"/>
        <v>44</v>
      </c>
      <c r="B45" s="14"/>
      <c r="C45" s="49" t="s">
        <v>49</v>
      </c>
      <c r="D45" s="47" t="s">
        <v>5</v>
      </c>
      <c r="E45" s="40"/>
      <c r="F45" s="36"/>
    </row>
    <row r="46" spans="1:6" x14ac:dyDescent="0.25">
      <c r="A46" s="11">
        <f t="shared" si="0"/>
        <v>45</v>
      </c>
      <c r="B46" s="14"/>
      <c r="C46" s="49" t="s">
        <v>206</v>
      </c>
      <c r="D46" s="47" t="s">
        <v>5</v>
      </c>
      <c r="E46" s="42"/>
      <c r="F46" s="36"/>
    </row>
    <row r="47" spans="1:6" ht="20" x14ac:dyDescent="0.25">
      <c r="A47" s="11">
        <f t="shared" si="0"/>
        <v>46</v>
      </c>
      <c r="B47" s="14"/>
      <c r="C47" s="49" t="s">
        <v>361</v>
      </c>
      <c r="D47" s="47" t="s">
        <v>5</v>
      </c>
      <c r="E47" s="42"/>
      <c r="F47" s="36"/>
    </row>
    <row r="48" spans="1:6" ht="20" x14ac:dyDescent="0.25">
      <c r="A48" s="11">
        <f t="shared" si="0"/>
        <v>47</v>
      </c>
      <c r="B48" s="14"/>
      <c r="C48" s="49" t="s">
        <v>207</v>
      </c>
      <c r="D48" s="47" t="s">
        <v>5</v>
      </c>
      <c r="E48" s="40"/>
      <c r="F48" s="36"/>
    </row>
    <row r="49" spans="1:6" ht="20" x14ac:dyDescent="0.25">
      <c r="A49" s="11">
        <f t="shared" si="0"/>
        <v>48</v>
      </c>
      <c r="B49" s="14"/>
      <c r="C49" s="49" t="s">
        <v>50</v>
      </c>
      <c r="D49" s="47" t="s">
        <v>5</v>
      </c>
      <c r="E49" s="40"/>
      <c r="F49" s="36"/>
    </row>
    <row r="50" spans="1:6" ht="20" x14ac:dyDescent="0.25">
      <c r="A50" s="11">
        <f t="shared" si="0"/>
        <v>49</v>
      </c>
      <c r="B50" s="14"/>
      <c r="C50" s="49" t="s">
        <v>203</v>
      </c>
      <c r="D50" s="47" t="s">
        <v>5</v>
      </c>
      <c r="E50" s="40"/>
      <c r="F50" s="36"/>
    </row>
    <row r="51" spans="1:6" ht="20" x14ac:dyDescent="0.25">
      <c r="A51" s="11">
        <f t="shared" si="0"/>
        <v>50</v>
      </c>
      <c r="B51" s="14"/>
      <c r="C51" s="49" t="s">
        <v>195</v>
      </c>
      <c r="D51" s="47" t="s">
        <v>5</v>
      </c>
      <c r="E51" s="40"/>
      <c r="F51" s="36"/>
    </row>
    <row r="52" spans="1:6" ht="20" x14ac:dyDescent="0.25">
      <c r="A52" s="11">
        <f t="shared" si="0"/>
        <v>51</v>
      </c>
      <c r="B52" s="14"/>
      <c r="C52" s="49" t="s">
        <v>51</v>
      </c>
      <c r="D52" s="47" t="s">
        <v>5</v>
      </c>
      <c r="E52" s="40"/>
      <c r="F52" s="36"/>
    </row>
    <row r="53" spans="1:6" ht="20" x14ac:dyDescent="0.25">
      <c r="A53" s="11">
        <f t="shared" si="0"/>
        <v>52</v>
      </c>
      <c r="B53" s="14"/>
      <c r="C53" s="49" t="s">
        <v>204</v>
      </c>
      <c r="D53" s="47" t="s">
        <v>5</v>
      </c>
      <c r="E53" s="40"/>
      <c r="F53" s="36"/>
    </row>
    <row r="54" spans="1:6" ht="20" x14ac:dyDescent="0.25">
      <c r="A54" s="11">
        <f t="shared" si="0"/>
        <v>53</v>
      </c>
      <c r="B54" s="14"/>
      <c r="C54" s="49" t="s">
        <v>52</v>
      </c>
      <c r="D54" s="47" t="s">
        <v>5</v>
      </c>
      <c r="E54" s="40"/>
      <c r="F54" s="36"/>
    </row>
    <row r="55" spans="1:6" ht="20" x14ac:dyDescent="0.25">
      <c r="A55" s="11">
        <f t="shared" si="0"/>
        <v>54</v>
      </c>
      <c r="B55" s="14"/>
      <c r="C55" s="49" t="s">
        <v>324</v>
      </c>
      <c r="D55" s="47" t="s">
        <v>5</v>
      </c>
      <c r="E55" s="40"/>
      <c r="F55" s="36"/>
    </row>
    <row r="56" spans="1:6" ht="20" x14ac:dyDescent="0.25">
      <c r="A56" s="11">
        <f t="shared" si="0"/>
        <v>55</v>
      </c>
      <c r="B56" s="14"/>
      <c r="C56" s="49" t="s">
        <v>205</v>
      </c>
      <c r="D56" s="47" t="s">
        <v>5</v>
      </c>
      <c r="E56" s="40"/>
      <c r="F56" s="36"/>
    </row>
    <row r="57" spans="1:6" x14ac:dyDescent="0.25">
      <c r="A57" s="11">
        <f t="shared" si="0"/>
        <v>56</v>
      </c>
      <c r="B57" s="14"/>
      <c r="C57" s="49" t="s">
        <v>208</v>
      </c>
      <c r="D57" s="47" t="s">
        <v>5</v>
      </c>
      <c r="E57" s="40"/>
      <c r="F57" s="36"/>
    </row>
    <row r="58" spans="1:6" ht="20" x14ac:dyDescent="0.25">
      <c r="A58" s="11">
        <f t="shared" si="0"/>
        <v>57</v>
      </c>
      <c r="B58" s="14"/>
      <c r="C58" s="49" t="s">
        <v>220</v>
      </c>
      <c r="D58" s="47" t="s">
        <v>5</v>
      </c>
      <c r="E58" s="40"/>
      <c r="F58" s="36"/>
    </row>
    <row r="59" spans="1:6" ht="20" x14ac:dyDescent="0.25">
      <c r="A59" s="11">
        <f t="shared" si="0"/>
        <v>58</v>
      </c>
      <c r="B59" s="14"/>
      <c r="C59" s="49" t="s">
        <v>209</v>
      </c>
      <c r="D59" s="47" t="s">
        <v>5</v>
      </c>
      <c r="E59" s="40"/>
      <c r="F59" s="36"/>
    </row>
    <row r="60" spans="1:6" ht="20" x14ac:dyDescent="0.25">
      <c r="A60" s="11">
        <f t="shared" si="0"/>
        <v>59</v>
      </c>
      <c r="B60" s="14"/>
      <c r="C60" s="49" t="s">
        <v>53</v>
      </c>
      <c r="D60" s="47" t="s">
        <v>5</v>
      </c>
      <c r="E60" s="43"/>
      <c r="F60" s="36"/>
    </row>
    <row r="61" spans="1:6" ht="20" x14ac:dyDescent="0.25">
      <c r="A61" s="11">
        <f t="shared" si="0"/>
        <v>60</v>
      </c>
      <c r="B61" s="14"/>
      <c r="C61" s="49" t="s">
        <v>54</v>
      </c>
      <c r="D61" s="47" t="s">
        <v>5</v>
      </c>
      <c r="E61" s="40"/>
      <c r="F61" s="36"/>
    </row>
    <row r="62" spans="1:6" ht="30" x14ac:dyDescent="0.25">
      <c r="A62" s="11">
        <f t="shared" si="0"/>
        <v>61</v>
      </c>
      <c r="B62" s="14"/>
      <c r="C62" s="49" t="s">
        <v>221</v>
      </c>
      <c r="D62" s="47" t="s">
        <v>5</v>
      </c>
      <c r="E62" s="40"/>
      <c r="F62" s="36"/>
    </row>
    <row r="63" spans="1:6" x14ac:dyDescent="0.25">
      <c r="A63" s="11">
        <f t="shared" si="0"/>
        <v>62</v>
      </c>
      <c r="B63" s="14"/>
      <c r="C63" s="49" t="s">
        <v>55</v>
      </c>
      <c r="D63" s="47" t="s">
        <v>5</v>
      </c>
      <c r="E63" s="40"/>
      <c r="F63" s="36"/>
    </row>
    <row r="64" spans="1:6" ht="20" x14ac:dyDescent="0.25">
      <c r="A64" s="11">
        <f t="shared" si="0"/>
        <v>63</v>
      </c>
      <c r="B64" s="14"/>
      <c r="C64" s="49" t="s">
        <v>56</v>
      </c>
      <c r="D64" s="47" t="s">
        <v>5</v>
      </c>
      <c r="E64" s="40"/>
      <c r="F64" s="36"/>
    </row>
    <row r="65" spans="1:6" x14ac:dyDescent="0.25">
      <c r="A65" s="11">
        <f t="shared" si="0"/>
        <v>64</v>
      </c>
      <c r="B65" s="14"/>
      <c r="C65" s="49" t="s">
        <v>57</v>
      </c>
      <c r="D65" s="47" t="s">
        <v>5</v>
      </c>
      <c r="E65" s="40"/>
      <c r="F65" s="36"/>
    </row>
    <row r="66" spans="1:6" ht="20" x14ac:dyDescent="0.25">
      <c r="A66" s="11">
        <f t="shared" si="0"/>
        <v>65</v>
      </c>
      <c r="B66" s="14"/>
      <c r="C66" s="49" t="s">
        <v>343</v>
      </c>
      <c r="D66" s="47" t="s">
        <v>5</v>
      </c>
      <c r="E66" s="40"/>
      <c r="F66" s="36"/>
    </row>
    <row r="67" spans="1:6" ht="20" x14ac:dyDescent="0.25">
      <c r="A67" s="11">
        <f t="shared" si="0"/>
        <v>66</v>
      </c>
      <c r="B67" s="14"/>
      <c r="C67" s="49" t="s">
        <v>211</v>
      </c>
      <c r="D67" s="47" t="s">
        <v>5</v>
      </c>
      <c r="E67" s="40"/>
      <c r="F67" s="36"/>
    </row>
    <row r="68" spans="1:6" x14ac:dyDescent="0.25">
      <c r="A68" s="11">
        <f t="shared" ref="A68:A131" si="1">A67+1</f>
        <v>67</v>
      </c>
      <c r="B68" s="14"/>
      <c r="C68" s="49" t="s">
        <v>199</v>
      </c>
      <c r="D68" s="47" t="s">
        <v>5</v>
      </c>
      <c r="E68" s="42"/>
      <c r="F68" s="36"/>
    </row>
    <row r="69" spans="1:6" ht="40" x14ac:dyDescent="0.25">
      <c r="A69" s="11">
        <f t="shared" si="1"/>
        <v>68</v>
      </c>
      <c r="B69" s="14"/>
      <c r="C69" s="49" t="s">
        <v>210</v>
      </c>
      <c r="D69" s="47" t="s">
        <v>5</v>
      </c>
      <c r="E69" s="40"/>
      <c r="F69" s="36"/>
    </row>
    <row r="70" spans="1:6" ht="20" x14ac:dyDescent="0.25">
      <c r="A70" s="11">
        <f>A69+1</f>
        <v>69</v>
      </c>
      <c r="B70" s="14"/>
      <c r="C70" s="49" t="s">
        <v>58</v>
      </c>
      <c r="D70" s="47" t="s">
        <v>7</v>
      </c>
      <c r="E70" s="42"/>
      <c r="F70" s="36"/>
    </row>
    <row r="71" spans="1:6" ht="30" x14ac:dyDescent="0.25">
      <c r="A71" s="11">
        <f t="shared" si="1"/>
        <v>70</v>
      </c>
      <c r="B71" s="14"/>
      <c r="C71" s="49" t="s">
        <v>59</v>
      </c>
      <c r="D71" s="47" t="s">
        <v>5</v>
      </c>
      <c r="E71" s="42"/>
      <c r="F71" s="36"/>
    </row>
    <row r="72" spans="1:6" ht="30" x14ac:dyDescent="0.25">
      <c r="A72" s="11">
        <f t="shared" si="1"/>
        <v>71</v>
      </c>
      <c r="B72" s="14"/>
      <c r="C72" s="49" t="s">
        <v>200</v>
      </c>
      <c r="D72" s="47" t="s">
        <v>5</v>
      </c>
      <c r="E72" s="40"/>
      <c r="F72" s="36"/>
    </row>
    <row r="73" spans="1:6" ht="20" x14ac:dyDescent="0.25">
      <c r="A73" s="11">
        <f t="shared" si="1"/>
        <v>72</v>
      </c>
      <c r="B73" s="14" t="s">
        <v>61</v>
      </c>
      <c r="C73" s="49" t="s">
        <v>60</v>
      </c>
      <c r="D73" s="47" t="s">
        <v>5</v>
      </c>
      <c r="E73" s="40"/>
      <c r="F73" s="36"/>
    </row>
    <row r="74" spans="1:6" ht="40" x14ac:dyDescent="0.25">
      <c r="A74" s="11">
        <f t="shared" si="1"/>
        <v>73</v>
      </c>
      <c r="B74" s="14"/>
      <c r="C74" s="49" t="s">
        <v>212</v>
      </c>
      <c r="D74" s="47" t="s">
        <v>5</v>
      </c>
      <c r="E74" s="40"/>
      <c r="F74" s="36"/>
    </row>
    <row r="75" spans="1:6" ht="30" x14ac:dyDescent="0.25">
      <c r="A75" s="11">
        <f t="shared" si="1"/>
        <v>74</v>
      </c>
      <c r="B75" s="14"/>
      <c r="C75" s="49" t="s">
        <v>62</v>
      </c>
      <c r="D75" s="47" t="s">
        <v>5</v>
      </c>
      <c r="E75" s="40"/>
      <c r="F75" s="36"/>
    </row>
    <row r="76" spans="1:6" ht="30" x14ac:dyDescent="0.25">
      <c r="A76" s="11">
        <f t="shared" si="1"/>
        <v>75</v>
      </c>
      <c r="B76" s="14"/>
      <c r="C76" s="49" t="s">
        <v>63</v>
      </c>
      <c r="D76" s="47" t="s">
        <v>5</v>
      </c>
      <c r="E76" s="40"/>
      <c r="F76" s="36"/>
    </row>
    <row r="77" spans="1:6" ht="30" x14ac:dyDescent="0.25">
      <c r="A77" s="11">
        <f t="shared" si="1"/>
        <v>76</v>
      </c>
      <c r="B77" s="14"/>
      <c r="C77" s="49" t="s">
        <v>64</v>
      </c>
      <c r="D77" s="47" t="s">
        <v>7</v>
      </c>
      <c r="E77" s="40"/>
      <c r="F77" s="36"/>
    </row>
    <row r="78" spans="1:6" ht="30" x14ac:dyDescent="0.25">
      <c r="A78" s="11">
        <f t="shared" si="1"/>
        <v>77</v>
      </c>
      <c r="B78" s="14"/>
      <c r="C78" s="49" t="s">
        <v>65</v>
      </c>
      <c r="D78" s="47" t="s">
        <v>5</v>
      </c>
      <c r="E78" s="40"/>
      <c r="F78" s="36"/>
    </row>
    <row r="79" spans="1:6" ht="20" x14ac:dyDescent="0.25">
      <c r="A79" s="11">
        <f t="shared" si="1"/>
        <v>78</v>
      </c>
      <c r="B79" s="14"/>
      <c r="C79" s="49" t="s">
        <v>66</v>
      </c>
      <c r="D79" s="47" t="s">
        <v>5</v>
      </c>
      <c r="E79" s="40"/>
      <c r="F79" s="36"/>
    </row>
    <row r="80" spans="1:6" ht="20" x14ac:dyDescent="0.25">
      <c r="A80" s="11">
        <f t="shared" si="1"/>
        <v>79</v>
      </c>
      <c r="B80" s="14"/>
      <c r="C80" s="49" t="s">
        <v>67</v>
      </c>
      <c r="D80" s="47" t="s">
        <v>5</v>
      </c>
      <c r="E80" s="41"/>
      <c r="F80" s="36"/>
    </row>
    <row r="81" spans="1:6" ht="20" x14ac:dyDescent="0.25">
      <c r="A81" s="11">
        <f t="shared" si="1"/>
        <v>80</v>
      </c>
      <c r="B81" s="14"/>
      <c r="C81" s="49" t="s">
        <v>68</v>
      </c>
      <c r="D81" s="47" t="s">
        <v>7</v>
      </c>
      <c r="E81" s="42"/>
      <c r="F81" s="36"/>
    </row>
    <row r="82" spans="1:6" ht="20" x14ac:dyDescent="0.25">
      <c r="A82" s="11">
        <f t="shared" si="1"/>
        <v>81</v>
      </c>
      <c r="B82" s="14"/>
      <c r="C82" s="49" t="s">
        <v>69</v>
      </c>
      <c r="D82" s="47" t="s">
        <v>7</v>
      </c>
      <c r="E82" s="40"/>
      <c r="F82" s="36"/>
    </row>
    <row r="83" spans="1:6" ht="30" x14ac:dyDescent="0.25">
      <c r="A83" s="11">
        <f t="shared" si="1"/>
        <v>82</v>
      </c>
      <c r="B83" s="14"/>
      <c r="C83" s="49" t="s">
        <v>70</v>
      </c>
      <c r="D83" s="47" t="s">
        <v>5</v>
      </c>
      <c r="E83" s="44"/>
      <c r="F83" s="36"/>
    </row>
    <row r="84" spans="1:6" ht="20" x14ac:dyDescent="0.25">
      <c r="A84" s="11">
        <f t="shared" si="1"/>
        <v>83</v>
      </c>
      <c r="B84" s="14"/>
      <c r="C84" s="49" t="s">
        <v>71</v>
      </c>
      <c r="D84" s="47" t="s">
        <v>7</v>
      </c>
      <c r="E84" s="40"/>
      <c r="F84" s="36"/>
    </row>
    <row r="85" spans="1:6" ht="20" x14ac:dyDescent="0.25">
      <c r="A85" s="11">
        <f t="shared" si="1"/>
        <v>84</v>
      </c>
      <c r="B85" s="14"/>
      <c r="C85" s="49" t="s">
        <v>72</v>
      </c>
      <c r="D85" s="47" t="s">
        <v>5</v>
      </c>
      <c r="E85" s="40"/>
      <c r="F85" s="36"/>
    </row>
    <row r="86" spans="1:6" ht="30" x14ac:dyDescent="0.25">
      <c r="A86" s="11">
        <f t="shared" si="1"/>
        <v>85</v>
      </c>
      <c r="B86" s="14"/>
      <c r="C86" s="49" t="s">
        <v>201</v>
      </c>
      <c r="D86" s="47" t="s">
        <v>5</v>
      </c>
      <c r="E86" s="42"/>
      <c r="F86" s="36"/>
    </row>
    <row r="87" spans="1:6" ht="20" x14ac:dyDescent="0.25">
      <c r="A87" s="11">
        <f t="shared" si="1"/>
        <v>86</v>
      </c>
      <c r="B87" s="14"/>
      <c r="C87" s="49" t="s">
        <v>73</v>
      </c>
      <c r="D87" s="47" t="s">
        <v>5</v>
      </c>
      <c r="E87" s="42"/>
      <c r="F87" s="36"/>
    </row>
    <row r="88" spans="1:6" ht="20" x14ac:dyDescent="0.25">
      <c r="A88" s="11">
        <f t="shared" si="1"/>
        <v>87</v>
      </c>
      <c r="B88" s="14"/>
      <c r="C88" s="49" t="s">
        <v>74</v>
      </c>
      <c r="D88" s="47" t="s">
        <v>5</v>
      </c>
      <c r="E88" s="42"/>
      <c r="F88" s="36"/>
    </row>
    <row r="89" spans="1:6" ht="40" x14ac:dyDescent="0.25">
      <c r="A89" s="11">
        <f t="shared" si="1"/>
        <v>88</v>
      </c>
      <c r="B89" s="14"/>
      <c r="C89" s="49" t="s">
        <v>234</v>
      </c>
      <c r="D89" s="47" t="s">
        <v>5</v>
      </c>
      <c r="E89" s="42"/>
      <c r="F89" s="36"/>
    </row>
    <row r="90" spans="1:6" ht="20" x14ac:dyDescent="0.25">
      <c r="A90" s="11">
        <f t="shared" si="1"/>
        <v>89</v>
      </c>
      <c r="B90" s="14"/>
      <c r="C90" s="49" t="s">
        <v>75</v>
      </c>
      <c r="D90" s="47" t="s">
        <v>5</v>
      </c>
      <c r="E90" s="41"/>
      <c r="F90" s="36"/>
    </row>
    <row r="91" spans="1:6" ht="20" x14ac:dyDescent="0.25">
      <c r="A91" s="11">
        <f>A90+1</f>
        <v>90</v>
      </c>
      <c r="B91" s="14"/>
      <c r="C91" s="49" t="s">
        <v>76</v>
      </c>
      <c r="D91" s="47" t="s">
        <v>5</v>
      </c>
      <c r="E91" s="41"/>
      <c r="F91" s="36"/>
    </row>
    <row r="92" spans="1:6" x14ac:dyDescent="0.25">
      <c r="A92" s="11">
        <f t="shared" si="1"/>
        <v>91</v>
      </c>
      <c r="B92" s="14"/>
      <c r="C92" s="49" t="s">
        <v>216</v>
      </c>
      <c r="D92" s="47" t="s">
        <v>5</v>
      </c>
      <c r="E92" s="41"/>
      <c r="F92" s="36"/>
    </row>
    <row r="93" spans="1:6" ht="40" x14ac:dyDescent="0.25">
      <c r="A93" s="11">
        <f t="shared" si="1"/>
        <v>92</v>
      </c>
      <c r="B93" s="14"/>
      <c r="C93" s="49" t="s">
        <v>235</v>
      </c>
      <c r="D93" s="47" t="s">
        <v>5</v>
      </c>
      <c r="E93" s="41"/>
      <c r="F93" s="36"/>
    </row>
    <row r="94" spans="1:6" ht="20" x14ac:dyDescent="0.25">
      <c r="A94" s="11">
        <f t="shared" si="1"/>
        <v>93</v>
      </c>
      <c r="B94" s="14"/>
      <c r="C94" s="49" t="s">
        <v>341</v>
      </c>
      <c r="D94" s="47" t="s">
        <v>5</v>
      </c>
      <c r="E94" s="41"/>
      <c r="F94" s="36"/>
    </row>
    <row r="95" spans="1:6" ht="20" x14ac:dyDescent="0.25">
      <c r="A95" s="11">
        <f t="shared" si="1"/>
        <v>94</v>
      </c>
      <c r="B95" s="14"/>
      <c r="C95" s="49" t="s">
        <v>342</v>
      </c>
      <c r="D95" s="47" t="s">
        <v>5</v>
      </c>
      <c r="E95" s="41"/>
      <c r="F95" s="36"/>
    </row>
    <row r="96" spans="1:6" x14ac:dyDescent="0.25">
      <c r="A96" s="11">
        <f t="shared" si="1"/>
        <v>95</v>
      </c>
      <c r="B96" s="14"/>
      <c r="C96" s="49" t="s">
        <v>77</v>
      </c>
      <c r="D96" s="47" t="s">
        <v>5</v>
      </c>
      <c r="E96" s="42"/>
      <c r="F96" s="36"/>
    </row>
    <row r="97" spans="1:6" ht="20" x14ac:dyDescent="0.25">
      <c r="A97" s="11">
        <f t="shared" si="1"/>
        <v>96</v>
      </c>
      <c r="B97" s="14"/>
      <c r="C97" s="49" t="s">
        <v>78</v>
      </c>
      <c r="D97" s="47" t="s">
        <v>5</v>
      </c>
      <c r="E97" s="41"/>
      <c r="F97" s="36"/>
    </row>
    <row r="98" spans="1:6" ht="20" x14ac:dyDescent="0.25">
      <c r="A98" s="11">
        <f t="shared" si="1"/>
        <v>97</v>
      </c>
      <c r="B98" s="14"/>
      <c r="C98" s="49" t="s">
        <v>79</v>
      </c>
      <c r="D98" s="47" t="s">
        <v>5</v>
      </c>
      <c r="E98" s="41"/>
      <c r="F98" s="36"/>
    </row>
    <row r="99" spans="1:6" ht="20" x14ac:dyDescent="0.25">
      <c r="A99" s="11">
        <f t="shared" si="1"/>
        <v>98</v>
      </c>
      <c r="B99" s="14"/>
      <c r="C99" s="49" t="s">
        <v>80</v>
      </c>
      <c r="D99" s="47" t="s">
        <v>5</v>
      </c>
      <c r="E99" s="41"/>
      <c r="F99" s="36"/>
    </row>
    <row r="100" spans="1:6" ht="20" x14ac:dyDescent="0.25">
      <c r="A100" s="11">
        <f t="shared" si="1"/>
        <v>99</v>
      </c>
      <c r="B100" s="14"/>
      <c r="C100" s="49" t="s">
        <v>81</v>
      </c>
      <c r="D100" s="47" t="s">
        <v>5</v>
      </c>
      <c r="E100" s="41"/>
      <c r="F100" s="36"/>
    </row>
    <row r="101" spans="1:6" x14ac:dyDescent="0.25">
      <c r="A101" s="11">
        <f t="shared" si="1"/>
        <v>100</v>
      </c>
      <c r="B101" s="14"/>
      <c r="C101" s="49" t="s">
        <v>82</v>
      </c>
      <c r="D101" s="47" t="s">
        <v>5</v>
      </c>
      <c r="E101" s="41"/>
      <c r="F101" s="36"/>
    </row>
    <row r="102" spans="1:6" ht="30" x14ac:dyDescent="0.25">
      <c r="A102" s="11">
        <f t="shared" si="1"/>
        <v>101</v>
      </c>
      <c r="B102" s="14"/>
      <c r="C102" s="49" t="s">
        <v>83</v>
      </c>
      <c r="D102" s="47" t="s">
        <v>5</v>
      </c>
      <c r="E102" s="41"/>
      <c r="F102" s="36"/>
    </row>
    <row r="103" spans="1:6" ht="20" x14ac:dyDescent="0.25">
      <c r="A103" s="11">
        <f t="shared" si="1"/>
        <v>102</v>
      </c>
      <c r="B103" s="14"/>
      <c r="C103" s="49" t="s">
        <v>84</v>
      </c>
      <c r="D103" s="47" t="s">
        <v>5</v>
      </c>
      <c r="E103" s="41"/>
      <c r="F103" s="36"/>
    </row>
    <row r="104" spans="1:6" ht="20" x14ac:dyDescent="0.25">
      <c r="A104" s="11">
        <f t="shared" si="1"/>
        <v>103</v>
      </c>
      <c r="B104" s="14"/>
      <c r="C104" s="49" t="s">
        <v>426</v>
      </c>
      <c r="D104" s="47" t="s">
        <v>5</v>
      </c>
      <c r="E104" s="40"/>
      <c r="F104" s="36"/>
    </row>
    <row r="105" spans="1:6" ht="30" x14ac:dyDescent="0.25">
      <c r="A105" s="11">
        <f t="shared" si="1"/>
        <v>104</v>
      </c>
      <c r="B105" s="14"/>
      <c r="C105" s="49" t="s">
        <v>213</v>
      </c>
      <c r="D105" s="47" t="s">
        <v>5</v>
      </c>
      <c r="E105" s="40"/>
      <c r="F105" s="36"/>
    </row>
    <row r="106" spans="1:6" ht="40" x14ac:dyDescent="0.25">
      <c r="A106" s="11">
        <f t="shared" si="1"/>
        <v>105</v>
      </c>
      <c r="B106" s="14"/>
      <c r="C106" s="49" t="s">
        <v>202</v>
      </c>
      <c r="D106" s="47" t="s">
        <v>5</v>
      </c>
      <c r="E106" s="41"/>
      <c r="F106" s="36"/>
    </row>
    <row r="107" spans="1:6" x14ac:dyDescent="0.25">
      <c r="A107" s="11">
        <f t="shared" si="1"/>
        <v>106</v>
      </c>
      <c r="B107" s="14"/>
      <c r="C107" s="49" t="s">
        <v>85</v>
      </c>
      <c r="D107" s="47" t="s">
        <v>5</v>
      </c>
      <c r="E107" s="41"/>
      <c r="F107" s="36"/>
    </row>
    <row r="108" spans="1:6" ht="30" x14ac:dyDescent="0.25">
      <c r="A108" s="11">
        <f t="shared" si="1"/>
        <v>107</v>
      </c>
      <c r="B108" s="14"/>
      <c r="C108" s="49" t="s">
        <v>86</v>
      </c>
      <c r="D108" s="47" t="s">
        <v>5</v>
      </c>
      <c r="E108" s="40"/>
      <c r="F108" s="36"/>
    </row>
    <row r="109" spans="1:6" ht="30" x14ac:dyDescent="0.25">
      <c r="A109" s="11">
        <f t="shared" si="1"/>
        <v>108</v>
      </c>
      <c r="B109" s="14"/>
      <c r="C109" s="49" t="s">
        <v>353</v>
      </c>
      <c r="D109" s="47" t="s">
        <v>5</v>
      </c>
      <c r="E109" s="41"/>
      <c r="F109" s="36"/>
    </row>
    <row r="110" spans="1:6" ht="20" x14ac:dyDescent="0.25">
      <c r="A110" s="11">
        <f t="shared" si="1"/>
        <v>109</v>
      </c>
      <c r="B110" s="14"/>
      <c r="C110" s="49" t="s">
        <v>214</v>
      </c>
      <c r="D110" s="47" t="s">
        <v>5</v>
      </c>
      <c r="E110" s="41"/>
      <c r="F110" s="36"/>
    </row>
    <row r="111" spans="1:6" ht="20" x14ac:dyDescent="0.25">
      <c r="A111" s="11">
        <f t="shared" si="1"/>
        <v>110</v>
      </c>
      <c r="B111" s="14"/>
      <c r="C111" s="49" t="s">
        <v>354</v>
      </c>
      <c r="D111" s="47" t="s">
        <v>5</v>
      </c>
      <c r="E111" s="40"/>
      <c r="F111" s="36"/>
    </row>
    <row r="112" spans="1:6" ht="20" x14ac:dyDescent="0.25">
      <c r="A112" s="11">
        <f t="shared" si="1"/>
        <v>111</v>
      </c>
      <c r="B112" s="14"/>
      <c r="C112" s="49" t="s">
        <v>340</v>
      </c>
      <c r="D112" s="47" t="s">
        <v>5</v>
      </c>
      <c r="E112" s="40"/>
      <c r="F112" s="36"/>
    </row>
    <row r="113" spans="1:6" ht="20" x14ac:dyDescent="0.25">
      <c r="A113" s="11">
        <f t="shared" si="1"/>
        <v>112</v>
      </c>
      <c r="B113" s="14"/>
      <c r="C113" s="49" t="s">
        <v>87</v>
      </c>
      <c r="D113" s="47" t="s">
        <v>5</v>
      </c>
      <c r="E113" s="40"/>
      <c r="F113" s="36"/>
    </row>
    <row r="114" spans="1:6" ht="30" x14ac:dyDescent="0.25">
      <c r="A114" s="11">
        <f t="shared" si="1"/>
        <v>113</v>
      </c>
      <c r="B114" s="14"/>
      <c r="C114" s="49" t="s">
        <v>237</v>
      </c>
      <c r="D114" s="47" t="s">
        <v>5</v>
      </c>
      <c r="E114" s="40"/>
      <c r="F114" s="36"/>
    </row>
    <row r="115" spans="1:6" ht="20" x14ac:dyDescent="0.25">
      <c r="A115" s="11">
        <f t="shared" si="1"/>
        <v>114</v>
      </c>
      <c r="B115" s="14"/>
      <c r="C115" s="49" t="s">
        <v>88</v>
      </c>
      <c r="D115" s="47" t="s">
        <v>5</v>
      </c>
      <c r="E115" s="40"/>
      <c r="F115" s="36"/>
    </row>
    <row r="116" spans="1:6" ht="20" x14ac:dyDescent="0.25">
      <c r="A116" s="11">
        <f>A115+1</f>
        <v>115</v>
      </c>
      <c r="B116" s="14"/>
      <c r="C116" s="49" t="s">
        <v>89</v>
      </c>
      <c r="D116" s="47" t="s">
        <v>5</v>
      </c>
      <c r="E116" s="40"/>
      <c r="F116" s="36"/>
    </row>
    <row r="117" spans="1:6" ht="30" x14ac:dyDescent="0.25">
      <c r="A117" s="11">
        <f t="shared" si="1"/>
        <v>116</v>
      </c>
      <c r="B117" s="14"/>
      <c r="C117" s="49" t="s">
        <v>90</v>
      </c>
      <c r="D117" s="47" t="s">
        <v>5</v>
      </c>
      <c r="E117" s="40"/>
      <c r="F117" s="36"/>
    </row>
    <row r="118" spans="1:6" x14ac:dyDescent="0.25">
      <c r="A118" s="11">
        <f t="shared" si="1"/>
        <v>117</v>
      </c>
      <c r="B118" s="14" t="s">
        <v>92</v>
      </c>
      <c r="C118" s="49" t="s">
        <v>91</v>
      </c>
      <c r="D118" s="47" t="s">
        <v>7</v>
      </c>
      <c r="E118" s="40"/>
      <c r="F118" s="36"/>
    </row>
    <row r="119" spans="1:6" ht="20" x14ac:dyDescent="0.25">
      <c r="A119" s="11">
        <f t="shared" si="1"/>
        <v>118</v>
      </c>
      <c r="B119" s="14"/>
      <c r="C119" s="49" t="s">
        <v>217</v>
      </c>
      <c r="D119" s="47" t="s">
        <v>7</v>
      </c>
      <c r="E119" s="40"/>
      <c r="F119" s="36"/>
    </row>
    <row r="120" spans="1:6" ht="20" x14ac:dyDescent="0.25">
      <c r="A120" s="11">
        <f t="shared" si="1"/>
        <v>119</v>
      </c>
      <c r="B120" s="14"/>
      <c r="C120" s="49" t="s">
        <v>93</v>
      </c>
      <c r="D120" s="47" t="s">
        <v>7</v>
      </c>
      <c r="E120" s="40"/>
      <c r="F120" s="36"/>
    </row>
    <row r="121" spans="1:6" ht="20" x14ac:dyDescent="0.25">
      <c r="A121" s="11">
        <f t="shared" si="1"/>
        <v>120</v>
      </c>
      <c r="B121" s="14"/>
      <c r="C121" s="49" t="s">
        <v>94</v>
      </c>
      <c r="D121" s="47" t="s">
        <v>7</v>
      </c>
      <c r="E121" s="40"/>
      <c r="F121" s="36"/>
    </row>
    <row r="122" spans="1:6" ht="50" x14ac:dyDescent="0.25">
      <c r="A122" s="11">
        <f t="shared" si="1"/>
        <v>121</v>
      </c>
      <c r="B122" s="14" t="s">
        <v>18</v>
      </c>
      <c r="C122" s="49" t="s">
        <v>95</v>
      </c>
      <c r="D122" s="47" t="s">
        <v>5</v>
      </c>
      <c r="E122" s="42"/>
      <c r="F122" s="36"/>
    </row>
    <row r="123" spans="1:6" ht="20" x14ac:dyDescent="0.25">
      <c r="A123" s="11">
        <f t="shared" si="1"/>
        <v>122</v>
      </c>
      <c r="B123" s="14"/>
      <c r="C123" s="49" t="s">
        <v>96</v>
      </c>
      <c r="D123" s="47" t="s">
        <v>5</v>
      </c>
      <c r="E123" s="40"/>
      <c r="F123" s="36"/>
    </row>
    <row r="124" spans="1:6" ht="20" x14ac:dyDescent="0.25">
      <c r="A124" s="11">
        <f t="shared" si="1"/>
        <v>123</v>
      </c>
      <c r="B124" s="14"/>
      <c r="C124" s="49" t="s">
        <v>97</v>
      </c>
      <c r="D124" s="47" t="s">
        <v>5</v>
      </c>
      <c r="E124" s="40"/>
      <c r="F124" s="36"/>
    </row>
    <row r="125" spans="1:6" ht="30" x14ac:dyDescent="0.25">
      <c r="A125" s="11">
        <f t="shared" si="1"/>
        <v>124</v>
      </c>
      <c r="B125" s="14"/>
      <c r="C125" s="49" t="s">
        <v>98</v>
      </c>
      <c r="D125" s="47" t="s">
        <v>5</v>
      </c>
      <c r="E125" s="40"/>
      <c r="F125" s="36"/>
    </row>
    <row r="126" spans="1:6" ht="20" x14ac:dyDescent="0.25">
      <c r="A126" s="11">
        <f t="shared" si="1"/>
        <v>125</v>
      </c>
      <c r="B126" s="14"/>
      <c r="C126" s="49" t="s">
        <v>197</v>
      </c>
      <c r="D126" s="47" t="s">
        <v>5</v>
      </c>
      <c r="E126" s="40"/>
      <c r="F126" s="36"/>
    </row>
    <row r="127" spans="1:6" ht="20" x14ac:dyDescent="0.25">
      <c r="A127" s="11">
        <f t="shared" si="1"/>
        <v>126</v>
      </c>
      <c r="B127" s="14"/>
      <c r="C127" s="49" t="s">
        <v>196</v>
      </c>
      <c r="D127" s="47" t="s">
        <v>5</v>
      </c>
      <c r="E127" s="40"/>
      <c r="F127" s="36"/>
    </row>
    <row r="128" spans="1:6" ht="20" x14ac:dyDescent="0.25">
      <c r="A128" s="11">
        <f t="shared" si="1"/>
        <v>127</v>
      </c>
      <c r="B128" s="14"/>
      <c r="C128" s="49" t="s">
        <v>99</v>
      </c>
      <c r="D128" s="47" t="s">
        <v>5</v>
      </c>
      <c r="E128" s="40"/>
      <c r="F128" s="36"/>
    </row>
    <row r="129" spans="1:6" ht="20" x14ac:dyDescent="0.25">
      <c r="A129" s="11">
        <f t="shared" si="1"/>
        <v>128</v>
      </c>
      <c r="B129" s="14"/>
      <c r="C129" s="49" t="s">
        <v>100</v>
      </c>
      <c r="D129" s="47" t="s">
        <v>5</v>
      </c>
      <c r="E129" s="40"/>
      <c r="F129" s="36"/>
    </row>
    <row r="130" spans="1:6" ht="20" x14ac:dyDescent="0.25">
      <c r="A130" s="11">
        <f t="shared" si="1"/>
        <v>129</v>
      </c>
      <c r="B130" s="14"/>
      <c r="C130" s="49" t="s">
        <v>101</v>
      </c>
      <c r="D130" s="47" t="s">
        <v>5</v>
      </c>
      <c r="E130" s="40"/>
      <c r="F130" s="36"/>
    </row>
    <row r="131" spans="1:6" x14ac:dyDescent="0.25">
      <c r="A131" s="11">
        <f t="shared" si="1"/>
        <v>130</v>
      </c>
      <c r="B131" s="14"/>
      <c r="C131" s="49" t="s">
        <v>102</v>
      </c>
      <c r="D131" s="47" t="s">
        <v>5</v>
      </c>
      <c r="E131" s="40"/>
      <c r="F131" s="36"/>
    </row>
    <row r="132" spans="1:6" ht="20" x14ac:dyDescent="0.25">
      <c r="A132" s="11">
        <f t="shared" ref="A132:A197" si="2">A131+1</f>
        <v>131</v>
      </c>
      <c r="B132" s="14"/>
      <c r="C132" s="49" t="s">
        <v>103</v>
      </c>
      <c r="D132" s="47" t="s">
        <v>5</v>
      </c>
      <c r="E132" s="40"/>
      <c r="F132" s="36"/>
    </row>
    <row r="133" spans="1:6" ht="20" x14ac:dyDescent="0.25">
      <c r="A133" s="11">
        <f t="shared" si="2"/>
        <v>132</v>
      </c>
      <c r="B133" s="14"/>
      <c r="C133" s="49" t="s">
        <v>104</v>
      </c>
      <c r="D133" s="47" t="s">
        <v>5</v>
      </c>
      <c r="E133" s="44"/>
      <c r="F133" s="36"/>
    </row>
    <row r="134" spans="1:6" ht="30" x14ac:dyDescent="0.25">
      <c r="A134" s="11">
        <f t="shared" si="2"/>
        <v>133</v>
      </c>
      <c r="B134" s="14"/>
      <c r="C134" s="49" t="s">
        <v>105</v>
      </c>
      <c r="D134" s="47" t="s">
        <v>5</v>
      </c>
      <c r="E134" s="40"/>
      <c r="F134" s="36"/>
    </row>
    <row r="135" spans="1:6" ht="20" x14ac:dyDescent="0.25">
      <c r="A135" s="11">
        <f t="shared" si="2"/>
        <v>134</v>
      </c>
      <c r="B135" s="14"/>
      <c r="C135" s="49" t="s">
        <v>106</v>
      </c>
      <c r="D135" s="47" t="s">
        <v>5</v>
      </c>
      <c r="E135" s="40"/>
      <c r="F135" s="36"/>
    </row>
    <row r="136" spans="1:6" ht="20" x14ac:dyDescent="0.25">
      <c r="A136" s="11">
        <f t="shared" si="2"/>
        <v>135</v>
      </c>
      <c r="B136" s="14"/>
      <c r="C136" s="49" t="s">
        <v>107</v>
      </c>
      <c r="D136" s="47" t="s">
        <v>5</v>
      </c>
      <c r="E136" s="40"/>
      <c r="F136" s="36"/>
    </row>
    <row r="137" spans="1:6" ht="30" x14ac:dyDescent="0.25">
      <c r="A137" s="11">
        <f t="shared" si="2"/>
        <v>136</v>
      </c>
      <c r="B137" s="14"/>
      <c r="C137" s="49" t="s">
        <v>427</v>
      </c>
      <c r="D137" s="47" t="s">
        <v>5</v>
      </c>
      <c r="E137" s="40"/>
      <c r="F137" s="36"/>
    </row>
    <row r="138" spans="1:6" ht="20" x14ac:dyDescent="0.25">
      <c r="A138" s="11">
        <f t="shared" si="2"/>
        <v>137</v>
      </c>
      <c r="B138" s="14"/>
      <c r="C138" s="49" t="s">
        <v>222</v>
      </c>
      <c r="D138" s="47" t="s">
        <v>5</v>
      </c>
      <c r="E138" s="40"/>
      <c r="F138" s="36"/>
    </row>
    <row r="139" spans="1:6" ht="20" x14ac:dyDescent="0.25">
      <c r="A139" s="11">
        <f t="shared" si="2"/>
        <v>138</v>
      </c>
      <c r="B139" s="14"/>
      <c r="C139" s="49" t="s">
        <v>108</v>
      </c>
      <c r="D139" s="47" t="s">
        <v>5</v>
      </c>
      <c r="E139" s="40"/>
      <c r="F139" s="36"/>
    </row>
    <row r="140" spans="1:6" ht="30" x14ac:dyDescent="0.25">
      <c r="A140" s="11">
        <f>A139+1</f>
        <v>139</v>
      </c>
      <c r="B140" s="14"/>
      <c r="C140" s="49" t="s">
        <v>223</v>
      </c>
      <c r="D140" s="47" t="s">
        <v>5</v>
      </c>
      <c r="E140" s="40"/>
      <c r="F140" s="36"/>
    </row>
    <row r="141" spans="1:6" ht="20" x14ac:dyDescent="0.25">
      <c r="A141" s="11">
        <f t="shared" si="2"/>
        <v>140</v>
      </c>
      <c r="B141" s="14"/>
      <c r="C141" s="49" t="s">
        <v>109</v>
      </c>
      <c r="D141" s="47" t="s">
        <v>5</v>
      </c>
      <c r="E141" s="40"/>
      <c r="F141" s="36"/>
    </row>
    <row r="142" spans="1:6" ht="20" x14ac:dyDescent="0.25">
      <c r="A142" s="11">
        <f t="shared" si="2"/>
        <v>141</v>
      </c>
      <c r="B142" s="14"/>
      <c r="C142" s="49" t="s">
        <v>110</v>
      </c>
      <c r="D142" s="47" t="s">
        <v>5</v>
      </c>
      <c r="E142" s="40"/>
      <c r="F142" s="36"/>
    </row>
    <row r="143" spans="1:6" ht="20" x14ac:dyDescent="0.25">
      <c r="A143" s="11">
        <f t="shared" si="2"/>
        <v>142</v>
      </c>
      <c r="B143" s="14"/>
      <c r="C143" s="49" t="s">
        <v>111</v>
      </c>
      <c r="D143" s="47" t="s">
        <v>5</v>
      </c>
      <c r="E143" s="40"/>
      <c r="F143" s="36"/>
    </row>
    <row r="144" spans="1:6" ht="20" x14ac:dyDescent="0.25">
      <c r="A144" s="11">
        <f t="shared" si="2"/>
        <v>143</v>
      </c>
      <c r="B144" s="14"/>
      <c r="C144" s="49" t="s">
        <v>112</v>
      </c>
      <c r="D144" s="47" t="s">
        <v>5</v>
      </c>
      <c r="E144" s="40"/>
      <c r="F144" s="36"/>
    </row>
    <row r="145" spans="1:6" ht="30" x14ac:dyDescent="0.25">
      <c r="A145" s="11">
        <f t="shared" si="2"/>
        <v>144</v>
      </c>
      <c r="B145" s="14"/>
      <c r="C145" s="49" t="s">
        <v>339</v>
      </c>
      <c r="D145" s="47" t="s">
        <v>5</v>
      </c>
      <c r="E145" s="40"/>
      <c r="F145" s="36"/>
    </row>
    <row r="146" spans="1:6" x14ac:dyDescent="0.25">
      <c r="A146" s="11">
        <f t="shared" si="2"/>
        <v>145</v>
      </c>
      <c r="B146" s="14"/>
      <c r="C146" s="49" t="s">
        <v>113</v>
      </c>
      <c r="D146" s="47" t="s">
        <v>7</v>
      </c>
      <c r="E146" s="40"/>
      <c r="F146" s="36"/>
    </row>
    <row r="147" spans="1:6" ht="20" x14ac:dyDescent="0.25">
      <c r="A147" s="11">
        <f t="shared" si="2"/>
        <v>146</v>
      </c>
      <c r="B147" s="14"/>
      <c r="C147" s="49" t="s">
        <v>338</v>
      </c>
      <c r="D147" s="47" t="s">
        <v>7</v>
      </c>
      <c r="E147" s="40"/>
      <c r="F147" s="36"/>
    </row>
    <row r="148" spans="1:6" ht="20" x14ac:dyDescent="0.25">
      <c r="A148" s="11">
        <f t="shared" si="2"/>
        <v>147</v>
      </c>
      <c r="B148" s="14"/>
      <c r="C148" s="49" t="s">
        <v>114</v>
      </c>
      <c r="D148" s="47" t="s">
        <v>7</v>
      </c>
      <c r="E148" s="40"/>
      <c r="F148" s="36"/>
    </row>
    <row r="149" spans="1:6" ht="20" x14ac:dyDescent="0.25">
      <c r="A149" s="11">
        <f t="shared" si="2"/>
        <v>148</v>
      </c>
      <c r="B149" s="14"/>
      <c r="C149" s="49" t="s">
        <v>115</v>
      </c>
      <c r="D149" s="47" t="s">
        <v>7</v>
      </c>
      <c r="E149" s="40"/>
      <c r="F149" s="36"/>
    </row>
    <row r="150" spans="1:6" ht="20" x14ac:dyDescent="0.25">
      <c r="A150" s="11">
        <f t="shared" si="2"/>
        <v>149</v>
      </c>
      <c r="B150" s="14"/>
      <c r="C150" s="49" t="s">
        <v>116</v>
      </c>
      <c r="D150" s="47" t="s">
        <v>5</v>
      </c>
      <c r="E150" s="40"/>
      <c r="F150" s="36"/>
    </row>
    <row r="151" spans="1:6" ht="20" x14ac:dyDescent="0.25">
      <c r="A151" s="11">
        <f t="shared" si="2"/>
        <v>150</v>
      </c>
      <c r="B151" s="14"/>
      <c r="C151" s="49" t="s">
        <v>117</v>
      </c>
      <c r="D151" s="47" t="s">
        <v>7</v>
      </c>
      <c r="E151" s="40"/>
      <c r="F151" s="36"/>
    </row>
    <row r="152" spans="1:6" x14ac:dyDescent="0.25">
      <c r="A152" s="11">
        <f t="shared" si="2"/>
        <v>151</v>
      </c>
      <c r="B152" s="14"/>
      <c r="C152" s="49" t="s">
        <v>325</v>
      </c>
      <c r="D152" s="47" t="s">
        <v>7</v>
      </c>
      <c r="E152" s="40"/>
      <c r="F152" s="36"/>
    </row>
    <row r="153" spans="1:6" x14ac:dyDescent="0.25">
      <c r="A153" s="11">
        <f t="shared" si="2"/>
        <v>152</v>
      </c>
      <c r="B153" s="14"/>
      <c r="C153" s="49" t="s">
        <v>118</v>
      </c>
      <c r="D153" s="47" t="s">
        <v>7</v>
      </c>
      <c r="E153" s="40"/>
      <c r="F153" s="36"/>
    </row>
    <row r="154" spans="1:6" ht="20" x14ac:dyDescent="0.25">
      <c r="A154" s="11">
        <f t="shared" si="2"/>
        <v>153</v>
      </c>
      <c r="B154" s="14"/>
      <c r="C154" s="49" t="s">
        <v>119</v>
      </c>
      <c r="D154" s="47" t="s">
        <v>5</v>
      </c>
      <c r="E154" s="40"/>
      <c r="F154" s="36"/>
    </row>
    <row r="155" spans="1:6" ht="40" x14ac:dyDescent="0.25">
      <c r="A155" s="11">
        <f t="shared" si="2"/>
        <v>154</v>
      </c>
      <c r="B155" s="14"/>
      <c r="C155" s="49" t="s">
        <v>337</v>
      </c>
      <c r="D155" s="47" t="s">
        <v>7</v>
      </c>
      <c r="E155" s="40"/>
      <c r="F155" s="36"/>
    </row>
    <row r="156" spans="1:6" ht="40" x14ac:dyDescent="0.25">
      <c r="A156" s="11">
        <f t="shared" si="2"/>
        <v>155</v>
      </c>
      <c r="B156" s="14" t="s">
        <v>120</v>
      </c>
      <c r="C156" s="49" t="s">
        <v>428</v>
      </c>
      <c r="D156" s="47" t="s">
        <v>5</v>
      </c>
      <c r="E156" s="40"/>
      <c r="F156" s="36"/>
    </row>
    <row r="157" spans="1:6" ht="20" x14ac:dyDescent="0.25">
      <c r="A157" s="11">
        <f t="shared" si="2"/>
        <v>156</v>
      </c>
      <c r="B157" s="14"/>
      <c r="C157" s="49" t="s">
        <v>336</v>
      </c>
      <c r="D157" s="47" t="s">
        <v>5</v>
      </c>
      <c r="E157" s="40"/>
      <c r="F157" s="36"/>
    </row>
    <row r="158" spans="1:6" ht="30" x14ac:dyDescent="0.25">
      <c r="A158" s="11">
        <f t="shared" si="2"/>
        <v>157</v>
      </c>
      <c r="B158" s="14"/>
      <c r="C158" s="49" t="s">
        <v>236</v>
      </c>
      <c r="D158" s="47" t="s">
        <v>5</v>
      </c>
      <c r="E158" s="40"/>
      <c r="F158" s="36"/>
    </row>
    <row r="159" spans="1:6" ht="30" x14ac:dyDescent="0.25">
      <c r="A159" s="11">
        <f t="shared" si="2"/>
        <v>158</v>
      </c>
      <c r="B159" s="14"/>
      <c r="C159" s="49" t="s">
        <v>121</v>
      </c>
      <c r="D159" s="47" t="s">
        <v>5</v>
      </c>
      <c r="E159" s="40"/>
      <c r="F159" s="36"/>
    </row>
    <row r="160" spans="1:6" ht="30" x14ac:dyDescent="0.25">
      <c r="A160" s="11">
        <f t="shared" si="2"/>
        <v>159</v>
      </c>
      <c r="B160" s="14"/>
      <c r="C160" s="49" t="s">
        <v>225</v>
      </c>
      <c r="D160" s="47" t="s">
        <v>5</v>
      </c>
      <c r="E160" s="40"/>
      <c r="F160" s="36"/>
    </row>
    <row r="161" spans="1:6" ht="20" x14ac:dyDescent="0.25">
      <c r="A161" s="11">
        <f t="shared" si="2"/>
        <v>160</v>
      </c>
      <c r="B161" s="14"/>
      <c r="C161" s="49" t="s">
        <v>429</v>
      </c>
      <c r="D161" s="47" t="s">
        <v>5</v>
      </c>
      <c r="E161" s="40"/>
      <c r="F161" s="36"/>
    </row>
    <row r="162" spans="1:6" ht="20" x14ac:dyDescent="0.25">
      <c r="A162" s="11">
        <f t="shared" si="2"/>
        <v>161</v>
      </c>
      <c r="B162" s="14"/>
      <c r="C162" s="49" t="s">
        <v>122</v>
      </c>
      <c r="D162" s="47" t="s">
        <v>5</v>
      </c>
      <c r="E162" s="40"/>
      <c r="F162" s="36"/>
    </row>
    <row r="163" spans="1:6" ht="30" x14ac:dyDescent="0.25">
      <c r="A163" s="11">
        <f>A162+1</f>
        <v>162</v>
      </c>
      <c r="B163" s="14"/>
      <c r="C163" s="49" t="s">
        <v>335</v>
      </c>
      <c r="D163" s="47" t="s">
        <v>7</v>
      </c>
      <c r="E163" s="40"/>
      <c r="F163" s="36"/>
    </row>
    <row r="164" spans="1:6" x14ac:dyDescent="0.25">
      <c r="A164" s="11">
        <f t="shared" si="2"/>
        <v>163</v>
      </c>
      <c r="B164" s="14"/>
      <c r="C164" s="49" t="s">
        <v>123</v>
      </c>
      <c r="D164" s="47" t="s">
        <v>5</v>
      </c>
      <c r="E164" s="40"/>
      <c r="F164" s="36"/>
    </row>
    <row r="165" spans="1:6" ht="20" x14ac:dyDescent="0.25">
      <c r="A165" s="11">
        <f t="shared" si="2"/>
        <v>164</v>
      </c>
      <c r="B165" s="14"/>
      <c r="C165" s="49" t="s">
        <v>124</v>
      </c>
      <c r="D165" s="47" t="s">
        <v>5</v>
      </c>
      <c r="E165" s="40"/>
      <c r="F165" s="36"/>
    </row>
    <row r="166" spans="1:6" x14ac:dyDescent="0.25">
      <c r="A166" s="11">
        <f t="shared" si="2"/>
        <v>165</v>
      </c>
      <c r="B166" s="14"/>
      <c r="C166" s="49" t="s">
        <v>125</v>
      </c>
      <c r="D166" s="47" t="s">
        <v>5</v>
      </c>
      <c r="E166" s="40"/>
      <c r="F166" s="36"/>
    </row>
    <row r="167" spans="1:6" x14ac:dyDescent="0.25">
      <c r="A167" s="11">
        <f t="shared" si="2"/>
        <v>166</v>
      </c>
      <c r="B167" s="14"/>
      <c r="C167" s="49" t="s">
        <v>126</v>
      </c>
      <c r="D167" s="47" t="s">
        <v>5</v>
      </c>
      <c r="E167" s="40"/>
      <c r="F167" s="36"/>
    </row>
    <row r="168" spans="1:6" x14ac:dyDescent="0.25">
      <c r="A168" s="11">
        <f t="shared" si="2"/>
        <v>167</v>
      </c>
      <c r="B168" s="14"/>
      <c r="C168" s="49" t="s">
        <v>127</v>
      </c>
      <c r="D168" s="47" t="s">
        <v>5</v>
      </c>
      <c r="E168" s="40"/>
      <c r="F168" s="36"/>
    </row>
    <row r="169" spans="1:6" ht="20" x14ac:dyDescent="0.25">
      <c r="A169" s="11">
        <f t="shared" si="2"/>
        <v>168</v>
      </c>
      <c r="B169" s="14"/>
      <c r="C169" s="49" t="s">
        <v>128</v>
      </c>
      <c r="D169" s="47" t="s">
        <v>5</v>
      </c>
      <c r="E169" s="40"/>
      <c r="F169" s="36"/>
    </row>
    <row r="170" spans="1:6" x14ac:dyDescent="0.25">
      <c r="A170" s="11">
        <f t="shared" si="2"/>
        <v>169</v>
      </c>
      <c r="B170" s="14"/>
      <c r="C170" s="49" t="s">
        <v>129</v>
      </c>
      <c r="D170" s="47" t="s">
        <v>5</v>
      </c>
      <c r="E170" s="40"/>
      <c r="F170" s="36"/>
    </row>
    <row r="171" spans="1:6" ht="20" x14ac:dyDescent="0.25">
      <c r="A171" s="11">
        <f t="shared" si="2"/>
        <v>170</v>
      </c>
      <c r="B171" s="14"/>
      <c r="C171" s="49" t="s">
        <v>130</v>
      </c>
      <c r="D171" s="47" t="s">
        <v>5</v>
      </c>
      <c r="E171" s="40"/>
      <c r="F171" s="36"/>
    </row>
    <row r="172" spans="1:6" ht="30" x14ac:dyDescent="0.25">
      <c r="A172" s="11">
        <f t="shared" si="2"/>
        <v>171</v>
      </c>
      <c r="B172" s="14"/>
      <c r="C172" s="49" t="s">
        <v>226</v>
      </c>
      <c r="D172" s="47" t="s">
        <v>5</v>
      </c>
      <c r="E172" s="40"/>
      <c r="F172" s="36"/>
    </row>
    <row r="173" spans="1:6" ht="20" x14ac:dyDescent="0.25">
      <c r="A173" s="11">
        <f t="shared" si="2"/>
        <v>172</v>
      </c>
      <c r="B173" s="14"/>
      <c r="C173" s="49" t="s">
        <v>131</v>
      </c>
      <c r="D173" s="47" t="s">
        <v>5</v>
      </c>
      <c r="E173" s="40"/>
      <c r="F173" s="36"/>
    </row>
    <row r="174" spans="1:6" ht="20" x14ac:dyDescent="0.25">
      <c r="A174" s="11">
        <f t="shared" si="2"/>
        <v>173</v>
      </c>
      <c r="B174" s="14"/>
      <c r="C174" s="49" t="s">
        <v>132</v>
      </c>
      <c r="D174" s="47" t="s">
        <v>5</v>
      </c>
      <c r="E174" s="40"/>
      <c r="F174" s="36"/>
    </row>
    <row r="175" spans="1:6" ht="20" x14ac:dyDescent="0.25">
      <c r="A175" s="11">
        <f t="shared" si="2"/>
        <v>174</v>
      </c>
      <c r="B175" s="14"/>
      <c r="C175" s="49" t="s">
        <v>133</v>
      </c>
      <c r="D175" s="47" t="s">
        <v>5</v>
      </c>
      <c r="E175" s="40"/>
      <c r="F175" s="36"/>
    </row>
    <row r="176" spans="1:6" x14ac:dyDescent="0.25">
      <c r="A176" s="11">
        <f t="shared" si="2"/>
        <v>175</v>
      </c>
      <c r="B176" s="14"/>
      <c r="C176" s="49" t="s">
        <v>134</v>
      </c>
      <c r="D176" s="47" t="s">
        <v>5</v>
      </c>
      <c r="E176" s="40"/>
      <c r="F176" s="36"/>
    </row>
    <row r="177" spans="1:6" ht="20" x14ac:dyDescent="0.25">
      <c r="A177" s="11">
        <f t="shared" si="2"/>
        <v>176</v>
      </c>
      <c r="B177" s="14"/>
      <c r="C177" s="49" t="s">
        <v>334</v>
      </c>
      <c r="D177" s="47" t="s">
        <v>5</v>
      </c>
      <c r="E177" s="40"/>
      <c r="F177" s="36"/>
    </row>
    <row r="178" spans="1:6" x14ac:dyDescent="0.25">
      <c r="A178" s="11">
        <f t="shared" si="2"/>
        <v>177</v>
      </c>
      <c r="B178" s="14"/>
      <c r="C178" s="49" t="s">
        <v>135</v>
      </c>
      <c r="D178" s="47" t="s">
        <v>5</v>
      </c>
      <c r="E178" s="40"/>
      <c r="F178" s="36"/>
    </row>
    <row r="179" spans="1:6" ht="20" x14ac:dyDescent="0.25">
      <c r="A179" s="11">
        <f t="shared" si="2"/>
        <v>178</v>
      </c>
      <c r="B179" s="14"/>
      <c r="C179" s="49" t="s">
        <v>136</v>
      </c>
      <c r="D179" s="47" t="s">
        <v>5</v>
      </c>
      <c r="E179" s="40"/>
      <c r="F179" s="36"/>
    </row>
    <row r="180" spans="1:6" ht="20" x14ac:dyDescent="0.25">
      <c r="A180" s="11">
        <f t="shared" si="2"/>
        <v>179</v>
      </c>
      <c r="B180" s="14"/>
      <c r="C180" s="49" t="s">
        <v>137</v>
      </c>
      <c r="D180" s="47" t="s">
        <v>5</v>
      </c>
      <c r="E180" s="40"/>
      <c r="F180" s="36"/>
    </row>
    <row r="181" spans="1:6" x14ac:dyDescent="0.25">
      <c r="A181" s="11">
        <f t="shared" si="2"/>
        <v>180</v>
      </c>
      <c r="B181" s="14"/>
      <c r="C181" s="49" t="s">
        <v>355</v>
      </c>
      <c r="D181" s="47" t="s">
        <v>5</v>
      </c>
      <c r="E181" s="40"/>
      <c r="F181" s="36"/>
    </row>
    <row r="182" spans="1:6" ht="20" x14ac:dyDescent="0.25">
      <c r="A182" s="11">
        <f t="shared" si="2"/>
        <v>181</v>
      </c>
      <c r="B182" s="14"/>
      <c r="C182" s="49" t="s">
        <v>138</v>
      </c>
      <c r="D182" s="47" t="s">
        <v>5</v>
      </c>
      <c r="E182" s="40"/>
      <c r="F182" s="36"/>
    </row>
    <row r="183" spans="1:6" ht="40" x14ac:dyDescent="0.25">
      <c r="A183" s="11">
        <f t="shared" si="2"/>
        <v>182</v>
      </c>
      <c r="B183" s="14"/>
      <c r="C183" s="49" t="s">
        <v>139</v>
      </c>
      <c r="D183" s="47" t="s">
        <v>5</v>
      </c>
      <c r="E183" s="40"/>
      <c r="F183" s="36"/>
    </row>
    <row r="184" spans="1:6" ht="20" x14ac:dyDescent="0.25">
      <c r="A184" s="11">
        <f t="shared" si="2"/>
        <v>183</v>
      </c>
      <c r="B184" s="14"/>
      <c r="C184" s="49" t="s">
        <v>140</v>
      </c>
      <c r="D184" s="47" t="s">
        <v>5</v>
      </c>
      <c r="E184" s="40"/>
      <c r="F184" s="36"/>
    </row>
    <row r="185" spans="1:6" ht="30" x14ac:dyDescent="0.25">
      <c r="A185" s="11">
        <f t="shared" si="2"/>
        <v>184</v>
      </c>
      <c r="B185" s="14"/>
      <c r="C185" s="49" t="s">
        <v>141</v>
      </c>
      <c r="D185" s="47" t="s">
        <v>5</v>
      </c>
      <c r="E185" s="40"/>
      <c r="F185" s="36"/>
    </row>
    <row r="186" spans="1:6" x14ac:dyDescent="0.25">
      <c r="A186" s="11">
        <f t="shared" si="2"/>
        <v>185</v>
      </c>
      <c r="B186" s="14"/>
      <c r="C186" s="49" t="s">
        <v>142</v>
      </c>
      <c r="D186" s="47" t="s">
        <v>5</v>
      </c>
      <c r="E186" s="40"/>
      <c r="F186" s="36"/>
    </row>
    <row r="187" spans="1:6" ht="20" x14ac:dyDescent="0.25">
      <c r="A187" s="11">
        <f t="shared" si="2"/>
        <v>186</v>
      </c>
      <c r="B187" s="14"/>
      <c r="C187" s="49" t="s">
        <v>140</v>
      </c>
      <c r="D187" s="47" t="s">
        <v>5</v>
      </c>
      <c r="E187" s="40"/>
      <c r="F187" s="36"/>
    </row>
    <row r="188" spans="1:6" ht="33" customHeight="1" x14ac:dyDescent="0.25">
      <c r="A188" s="11">
        <f t="shared" si="2"/>
        <v>187</v>
      </c>
      <c r="B188" s="14" t="s">
        <v>143</v>
      </c>
      <c r="C188" s="49" t="s">
        <v>144</v>
      </c>
      <c r="D188" s="47" t="s">
        <v>5</v>
      </c>
      <c r="E188" s="40"/>
      <c r="F188" s="36"/>
    </row>
    <row r="189" spans="1:6" ht="20" x14ac:dyDescent="0.25">
      <c r="A189" s="11">
        <f t="shared" si="2"/>
        <v>188</v>
      </c>
      <c r="B189" s="14"/>
      <c r="C189" s="49" t="s">
        <v>145</v>
      </c>
      <c r="D189" s="47" t="s">
        <v>5</v>
      </c>
      <c r="E189" s="40"/>
      <c r="F189" s="36"/>
    </row>
    <row r="190" spans="1:6" x14ac:dyDescent="0.25">
      <c r="A190" s="11">
        <f t="shared" si="2"/>
        <v>189</v>
      </c>
      <c r="B190" s="14"/>
      <c r="C190" s="49" t="s">
        <v>146</v>
      </c>
      <c r="D190" s="47" t="s">
        <v>5</v>
      </c>
      <c r="E190" s="40"/>
      <c r="F190" s="36"/>
    </row>
    <row r="191" spans="1:6" ht="20" x14ac:dyDescent="0.25">
      <c r="A191" s="11">
        <f>A190+1</f>
        <v>190</v>
      </c>
      <c r="B191" s="14"/>
      <c r="C191" s="49" t="s">
        <v>227</v>
      </c>
      <c r="D191" s="47" t="s">
        <v>5</v>
      </c>
      <c r="E191" s="40"/>
      <c r="F191" s="36"/>
    </row>
    <row r="192" spans="1:6" x14ac:dyDescent="0.25">
      <c r="A192" s="11">
        <f t="shared" si="2"/>
        <v>191</v>
      </c>
      <c r="B192" s="14"/>
      <c r="C192" s="49" t="s">
        <v>147</v>
      </c>
      <c r="D192" s="47" t="s">
        <v>5</v>
      </c>
      <c r="E192" s="40"/>
      <c r="F192" s="36"/>
    </row>
    <row r="193" spans="1:6" ht="30" x14ac:dyDescent="0.25">
      <c r="A193" s="11">
        <f t="shared" si="2"/>
        <v>192</v>
      </c>
      <c r="B193" s="14"/>
      <c r="C193" s="49" t="s">
        <v>333</v>
      </c>
      <c r="D193" s="47" t="s">
        <v>5</v>
      </c>
      <c r="E193" s="40"/>
      <c r="F193" s="36"/>
    </row>
    <row r="194" spans="1:6" ht="30" x14ac:dyDescent="0.25">
      <c r="A194" s="11">
        <f t="shared" si="2"/>
        <v>193</v>
      </c>
      <c r="B194" s="14"/>
      <c r="C194" s="49" t="s">
        <v>148</v>
      </c>
      <c r="D194" s="47" t="s">
        <v>5</v>
      </c>
      <c r="E194" s="40"/>
      <c r="F194" s="36"/>
    </row>
    <row r="195" spans="1:6" ht="20" x14ac:dyDescent="0.25">
      <c r="A195" s="11">
        <f t="shared" si="2"/>
        <v>194</v>
      </c>
      <c r="B195" s="14"/>
      <c r="C195" s="49" t="s">
        <v>149</v>
      </c>
      <c r="D195" s="47" t="s">
        <v>5</v>
      </c>
      <c r="E195" s="40"/>
      <c r="F195" s="36"/>
    </row>
    <row r="196" spans="1:6" ht="30" x14ac:dyDescent="0.25">
      <c r="A196" s="11">
        <f t="shared" ref="A196" si="3">A195+1</f>
        <v>195</v>
      </c>
      <c r="B196" s="14"/>
      <c r="C196" s="49" t="s">
        <v>150</v>
      </c>
      <c r="D196" s="47" t="s">
        <v>5</v>
      </c>
      <c r="E196" s="40"/>
      <c r="F196" s="36"/>
    </row>
    <row r="197" spans="1:6" ht="40" x14ac:dyDescent="0.25">
      <c r="A197" s="11">
        <f t="shared" si="2"/>
        <v>196</v>
      </c>
      <c r="B197" s="14"/>
      <c r="C197" s="49" t="s">
        <v>151</v>
      </c>
      <c r="D197" s="47" t="s">
        <v>5</v>
      </c>
      <c r="E197" s="40"/>
      <c r="F197" s="36"/>
    </row>
    <row r="198" spans="1:6" ht="20" x14ac:dyDescent="0.25">
      <c r="A198" s="11">
        <f t="shared" ref="A198:A281" si="4">A197+1</f>
        <v>197</v>
      </c>
      <c r="B198" s="14"/>
      <c r="C198" s="49" t="s">
        <v>152</v>
      </c>
      <c r="D198" s="47" t="s">
        <v>7</v>
      </c>
      <c r="E198" s="40"/>
      <c r="F198" s="36"/>
    </row>
    <row r="199" spans="1:6" ht="20" x14ac:dyDescent="0.25">
      <c r="A199" s="11">
        <f t="shared" si="4"/>
        <v>198</v>
      </c>
      <c r="B199" s="14"/>
      <c r="C199" s="49" t="s">
        <v>153</v>
      </c>
      <c r="D199" s="47" t="s">
        <v>5</v>
      </c>
      <c r="E199" s="40"/>
      <c r="F199" s="36"/>
    </row>
    <row r="200" spans="1:6" ht="20" x14ac:dyDescent="0.25">
      <c r="A200" s="11">
        <f t="shared" si="4"/>
        <v>199</v>
      </c>
      <c r="B200" s="14"/>
      <c r="C200" s="49" t="s">
        <v>154</v>
      </c>
      <c r="D200" s="47" t="s">
        <v>5</v>
      </c>
      <c r="E200" s="40"/>
      <c r="F200" s="36"/>
    </row>
    <row r="201" spans="1:6" ht="30" x14ac:dyDescent="0.25">
      <c r="A201" s="11">
        <f t="shared" si="4"/>
        <v>200</v>
      </c>
      <c r="B201" s="14"/>
      <c r="C201" s="49" t="s">
        <v>155</v>
      </c>
      <c r="D201" s="47" t="s">
        <v>5</v>
      </c>
      <c r="E201" s="40"/>
      <c r="F201" s="36"/>
    </row>
    <row r="202" spans="1:6" ht="30" x14ac:dyDescent="0.25">
      <c r="A202" s="11">
        <f t="shared" si="4"/>
        <v>201</v>
      </c>
      <c r="B202" s="14"/>
      <c r="C202" s="49" t="s">
        <v>156</v>
      </c>
      <c r="D202" s="47" t="s">
        <v>5</v>
      </c>
      <c r="E202" s="40"/>
      <c r="F202" s="36"/>
    </row>
    <row r="203" spans="1:6" ht="21" x14ac:dyDescent="0.25">
      <c r="A203" s="11">
        <f t="shared" si="4"/>
        <v>202</v>
      </c>
      <c r="B203" s="14" t="s">
        <v>158</v>
      </c>
      <c r="C203" s="49" t="s">
        <v>157</v>
      </c>
      <c r="D203" s="47" t="s">
        <v>5</v>
      </c>
      <c r="E203" s="40"/>
      <c r="F203" s="36"/>
    </row>
    <row r="204" spans="1:6" ht="20" x14ac:dyDescent="0.25">
      <c r="A204" s="11">
        <f t="shared" si="4"/>
        <v>203</v>
      </c>
      <c r="B204" s="14"/>
      <c r="C204" s="49" t="s">
        <v>159</v>
      </c>
      <c r="D204" s="47" t="s">
        <v>5</v>
      </c>
      <c r="E204" s="40"/>
      <c r="F204" s="36"/>
    </row>
    <row r="205" spans="1:6" ht="20" x14ac:dyDescent="0.25">
      <c r="A205" s="11">
        <f t="shared" si="4"/>
        <v>204</v>
      </c>
      <c r="B205" s="14"/>
      <c r="C205" s="49" t="s">
        <v>160</v>
      </c>
      <c r="D205" s="47" t="s">
        <v>5</v>
      </c>
      <c r="E205" s="40"/>
      <c r="F205" s="36"/>
    </row>
    <row r="206" spans="1:6" ht="20" x14ac:dyDescent="0.25">
      <c r="A206" s="11">
        <f t="shared" si="4"/>
        <v>205</v>
      </c>
      <c r="B206" s="14"/>
      <c r="C206" s="49" t="s">
        <v>161</v>
      </c>
      <c r="D206" s="47" t="s">
        <v>5</v>
      </c>
      <c r="E206" s="40"/>
      <c r="F206" s="36"/>
    </row>
    <row r="207" spans="1:6" ht="21" x14ac:dyDescent="0.25">
      <c r="A207" s="11">
        <f t="shared" si="4"/>
        <v>206</v>
      </c>
      <c r="B207" s="14" t="s">
        <v>162</v>
      </c>
      <c r="C207" s="49" t="s">
        <v>163</v>
      </c>
      <c r="D207" s="47" t="s">
        <v>5</v>
      </c>
      <c r="E207" s="40"/>
      <c r="F207" s="36"/>
    </row>
    <row r="208" spans="1:6" ht="20" x14ac:dyDescent="0.25">
      <c r="A208" s="11">
        <f t="shared" si="4"/>
        <v>207</v>
      </c>
      <c r="B208" s="14"/>
      <c r="C208" s="49" t="s">
        <v>430</v>
      </c>
      <c r="D208" s="47" t="s">
        <v>5</v>
      </c>
      <c r="E208" s="40"/>
      <c r="F208" s="36"/>
    </row>
    <row r="209" spans="1:6" ht="20.5" customHeight="1" x14ac:dyDescent="0.25">
      <c r="A209" s="11">
        <f t="shared" si="4"/>
        <v>208</v>
      </c>
      <c r="B209" s="14"/>
      <c r="C209" s="49" t="s">
        <v>164</v>
      </c>
      <c r="D209" s="47" t="s">
        <v>5</v>
      </c>
      <c r="E209" s="40"/>
      <c r="F209" s="36"/>
    </row>
    <row r="210" spans="1:6" ht="30" x14ac:dyDescent="0.25">
      <c r="A210" s="11">
        <f t="shared" si="4"/>
        <v>209</v>
      </c>
      <c r="B210" s="14"/>
      <c r="C210" s="49" t="s">
        <v>165</v>
      </c>
      <c r="D210" s="47" t="s">
        <v>5</v>
      </c>
      <c r="E210" s="40"/>
      <c r="F210" s="36"/>
    </row>
    <row r="211" spans="1:6" x14ac:dyDescent="0.25">
      <c r="A211" s="11">
        <f t="shared" si="4"/>
        <v>210</v>
      </c>
      <c r="B211" s="14"/>
      <c r="C211" s="49" t="s">
        <v>166</v>
      </c>
      <c r="D211" s="47" t="s">
        <v>5</v>
      </c>
      <c r="E211" s="40"/>
      <c r="F211" s="36"/>
    </row>
    <row r="212" spans="1:6" ht="20" x14ac:dyDescent="0.25">
      <c r="A212" s="11">
        <f t="shared" si="4"/>
        <v>211</v>
      </c>
      <c r="B212" s="14"/>
      <c r="C212" s="49" t="s">
        <v>167</v>
      </c>
      <c r="D212" s="47" t="s">
        <v>5</v>
      </c>
      <c r="E212" s="40"/>
      <c r="F212" s="36"/>
    </row>
    <row r="213" spans="1:6" ht="20" x14ac:dyDescent="0.25">
      <c r="A213" s="11">
        <f t="shared" si="4"/>
        <v>212</v>
      </c>
      <c r="B213" s="14"/>
      <c r="C213" s="49" t="s">
        <v>168</v>
      </c>
      <c r="D213" s="47" t="s">
        <v>5</v>
      </c>
      <c r="E213" s="40"/>
      <c r="F213" s="36"/>
    </row>
    <row r="214" spans="1:6" x14ac:dyDescent="0.25">
      <c r="A214" s="11">
        <f t="shared" si="4"/>
        <v>213</v>
      </c>
      <c r="B214" s="14"/>
      <c r="C214" s="49" t="s">
        <v>169</v>
      </c>
      <c r="D214" s="47" t="s">
        <v>5</v>
      </c>
      <c r="E214" s="40"/>
      <c r="F214" s="36"/>
    </row>
    <row r="215" spans="1:6" ht="20" x14ac:dyDescent="0.25">
      <c r="A215" s="11">
        <f t="shared" si="4"/>
        <v>214</v>
      </c>
      <c r="B215" s="14"/>
      <c r="C215" s="49" t="s">
        <v>170</v>
      </c>
      <c r="D215" s="47" t="s">
        <v>5</v>
      </c>
      <c r="E215" s="40"/>
      <c r="F215" s="36"/>
    </row>
    <row r="216" spans="1:6" ht="30" x14ac:dyDescent="0.25">
      <c r="A216" s="11">
        <f>A215+1</f>
        <v>215</v>
      </c>
      <c r="B216" s="14"/>
      <c r="C216" s="49" t="s">
        <v>171</v>
      </c>
      <c r="D216" s="47" t="s">
        <v>5</v>
      </c>
      <c r="E216" s="40"/>
      <c r="F216" s="36"/>
    </row>
    <row r="217" spans="1:6" x14ac:dyDescent="0.25">
      <c r="A217" s="11">
        <f t="shared" si="4"/>
        <v>216</v>
      </c>
      <c r="B217" s="14"/>
      <c r="C217" s="49" t="s">
        <v>172</v>
      </c>
      <c r="D217" s="47" t="s">
        <v>5</v>
      </c>
      <c r="E217" s="40"/>
      <c r="F217" s="36"/>
    </row>
    <row r="218" spans="1:6" ht="20" x14ac:dyDescent="0.25">
      <c r="A218" s="11">
        <f t="shared" si="4"/>
        <v>217</v>
      </c>
      <c r="B218" s="14"/>
      <c r="C218" s="49" t="s">
        <v>173</v>
      </c>
      <c r="D218" s="47" t="s">
        <v>5</v>
      </c>
      <c r="E218" s="40"/>
      <c r="F218" s="36"/>
    </row>
    <row r="219" spans="1:6" ht="20" x14ac:dyDescent="0.25">
      <c r="A219" s="11">
        <f t="shared" si="4"/>
        <v>218</v>
      </c>
      <c r="B219" s="14"/>
      <c r="C219" s="49" t="s">
        <v>174</v>
      </c>
      <c r="D219" s="47" t="s">
        <v>5</v>
      </c>
      <c r="E219" s="40"/>
      <c r="F219" s="36"/>
    </row>
    <row r="220" spans="1:6" ht="20" x14ac:dyDescent="0.25">
      <c r="A220" s="11">
        <f t="shared" si="4"/>
        <v>219</v>
      </c>
      <c r="B220" s="14" t="s">
        <v>8</v>
      </c>
      <c r="C220" s="49" t="s">
        <v>383</v>
      </c>
      <c r="D220" s="47" t="s">
        <v>7</v>
      </c>
      <c r="E220" s="27"/>
      <c r="F220" s="36"/>
    </row>
    <row r="221" spans="1:6" ht="20" x14ac:dyDescent="0.2">
      <c r="A221" s="11">
        <f t="shared" si="4"/>
        <v>220</v>
      </c>
      <c r="B221" s="12"/>
      <c r="C221" s="52" t="s">
        <v>9</v>
      </c>
      <c r="D221" s="47" t="s">
        <v>5</v>
      </c>
      <c r="E221" s="29"/>
      <c r="F221" s="36"/>
    </row>
    <row r="222" spans="1:6" ht="30" x14ac:dyDescent="0.2">
      <c r="A222" s="11">
        <f t="shared" si="4"/>
        <v>221</v>
      </c>
      <c r="B222" s="12"/>
      <c r="C222" s="49" t="s">
        <v>384</v>
      </c>
      <c r="D222" s="47" t="s">
        <v>7</v>
      </c>
      <c r="E222" s="27"/>
      <c r="F222" s="36"/>
    </row>
    <row r="223" spans="1:6" ht="20" x14ac:dyDescent="0.2">
      <c r="A223" s="11">
        <f t="shared" si="4"/>
        <v>222</v>
      </c>
      <c r="B223" s="12"/>
      <c r="C223" s="49" t="s">
        <v>385</v>
      </c>
      <c r="D223" s="47" t="s">
        <v>7</v>
      </c>
      <c r="E223" s="27"/>
      <c r="F223" s="36"/>
    </row>
    <row r="224" spans="1:6" x14ac:dyDescent="0.25">
      <c r="A224" s="11">
        <f t="shared" si="4"/>
        <v>223</v>
      </c>
      <c r="B224" s="14"/>
      <c r="C224" s="49" t="s">
        <v>249</v>
      </c>
      <c r="D224" s="47" t="s">
        <v>7</v>
      </c>
      <c r="E224" s="27"/>
      <c r="F224" s="36"/>
    </row>
    <row r="225" spans="1:6" x14ac:dyDescent="0.25">
      <c r="A225" s="11">
        <f t="shared" si="4"/>
        <v>224</v>
      </c>
      <c r="B225" s="16" t="s">
        <v>13</v>
      </c>
      <c r="C225" s="51" t="s">
        <v>314</v>
      </c>
      <c r="D225" s="47" t="s">
        <v>5</v>
      </c>
      <c r="E225" s="28"/>
      <c r="F225" s="36"/>
    </row>
    <row r="226" spans="1:6" ht="20" x14ac:dyDescent="0.2">
      <c r="A226" s="11">
        <f t="shared" si="4"/>
        <v>225</v>
      </c>
      <c r="B226" s="12"/>
      <c r="C226" s="51" t="s">
        <v>258</v>
      </c>
      <c r="D226" s="47" t="s">
        <v>5</v>
      </c>
      <c r="E226" s="28"/>
      <c r="F226" s="36"/>
    </row>
    <row r="227" spans="1:6" ht="10" x14ac:dyDescent="0.2">
      <c r="A227" s="11">
        <f t="shared" si="4"/>
        <v>226</v>
      </c>
      <c r="B227" s="12"/>
      <c r="C227" s="51" t="s">
        <v>259</v>
      </c>
      <c r="D227" s="47" t="s">
        <v>5</v>
      </c>
      <c r="E227" s="28"/>
      <c r="F227" s="36"/>
    </row>
    <row r="228" spans="1:6" ht="20" x14ac:dyDescent="0.2">
      <c r="A228" s="11">
        <f t="shared" si="4"/>
        <v>227</v>
      </c>
      <c r="B228" s="12"/>
      <c r="C228" s="51" t="s">
        <v>260</v>
      </c>
      <c r="D228" s="47" t="s">
        <v>5</v>
      </c>
      <c r="E228" s="28"/>
      <c r="F228" s="36"/>
    </row>
    <row r="229" spans="1:6" ht="20" x14ac:dyDescent="0.2">
      <c r="A229" s="11">
        <f t="shared" si="4"/>
        <v>228</v>
      </c>
      <c r="B229" s="12"/>
      <c r="C229" s="51" t="s">
        <v>261</v>
      </c>
      <c r="D229" s="47" t="s">
        <v>5</v>
      </c>
      <c r="E229" s="28"/>
      <c r="F229" s="36"/>
    </row>
    <row r="230" spans="1:6" ht="20" x14ac:dyDescent="0.2">
      <c r="A230" s="11">
        <f t="shared" si="4"/>
        <v>229</v>
      </c>
      <c r="B230" s="12"/>
      <c r="C230" s="51" t="s">
        <v>262</v>
      </c>
      <c r="D230" s="47" t="s">
        <v>5</v>
      </c>
      <c r="E230" s="28"/>
      <c r="F230" s="36"/>
    </row>
    <row r="231" spans="1:6" ht="20" x14ac:dyDescent="0.2">
      <c r="A231" s="11">
        <f t="shared" si="4"/>
        <v>230</v>
      </c>
      <c r="B231" s="12"/>
      <c r="C231" s="51" t="s">
        <v>263</v>
      </c>
      <c r="D231" s="47" t="s">
        <v>5</v>
      </c>
      <c r="E231" s="28"/>
      <c r="F231" s="36"/>
    </row>
    <row r="232" spans="1:6" ht="10" x14ac:dyDescent="0.2">
      <c r="A232" s="11">
        <f t="shared" si="4"/>
        <v>231</v>
      </c>
      <c r="B232" s="12"/>
      <c r="C232" s="52" t="s">
        <v>264</v>
      </c>
      <c r="D232" s="47" t="s">
        <v>5</v>
      </c>
      <c r="E232" s="29"/>
      <c r="F232" s="36"/>
    </row>
    <row r="233" spans="1:6" ht="10" x14ac:dyDescent="0.2">
      <c r="A233" s="11">
        <f t="shared" si="4"/>
        <v>232</v>
      </c>
      <c r="B233" s="12"/>
      <c r="C233" s="51" t="s">
        <v>265</v>
      </c>
      <c r="D233" s="47" t="s">
        <v>5</v>
      </c>
      <c r="E233" s="28"/>
      <c r="F233" s="36"/>
    </row>
    <row r="234" spans="1:6" ht="33" customHeight="1" x14ac:dyDescent="0.2">
      <c r="A234" s="11">
        <f t="shared" si="4"/>
        <v>233</v>
      </c>
      <c r="B234" s="12"/>
      <c r="C234" s="15" t="s">
        <v>328</v>
      </c>
      <c r="D234" s="47" t="s">
        <v>7</v>
      </c>
      <c r="E234" s="28"/>
      <c r="F234" s="36"/>
    </row>
    <row r="235" spans="1:6" ht="10.5" customHeight="1" x14ac:dyDescent="0.2">
      <c r="A235" s="11">
        <f>A234+1</f>
        <v>234</v>
      </c>
      <c r="B235" s="12"/>
      <c r="C235" s="51" t="s">
        <v>266</v>
      </c>
      <c r="D235" s="47" t="s">
        <v>5</v>
      </c>
      <c r="E235" s="28"/>
      <c r="F235" s="36"/>
    </row>
    <row r="236" spans="1:6" ht="10" x14ac:dyDescent="0.2">
      <c r="A236" s="11">
        <f>A235+1</f>
        <v>235</v>
      </c>
      <c r="B236" s="12"/>
      <c r="C236" s="51" t="s">
        <v>267</v>
      </c>
      <c r="D236" s="47" t="s">
        <v>5</v>
      </c>
      <c r="E236" s="28"/>
      <c r="F236" s="36"/>
    </row>
    <row r="237" spans="1:6" ht="10" x14ac:dyDescent="0.2">
      <c r="A237" s="11">
        <f t="shared" si="4"/>
        <v>236</v>
      </c>
      <c r="B237" s="12"/>
      <c r="C237" s="51" t="s">
        <v>268</v>
      </c>
      <c r="D237" s="47" t="s">
        <v>5</v>
      </c>
      <c r="E237" s="28"/>
      <c r="F237" s="36"/>
    </row>
    <row r="238" spans="1:6" ht="10" x14ac:dyDescent="0.2">
      <c r="A238" s="11">
        <f t="shared" si="4"/>
        <v>237</v>
      </c>
      <c r="B238" s="12"/>
      <c r="C238" s="51" t="s">
        <v>269</v>
      </c>
      <c r="D238" s="47" t="s">
        <v>5</v>
      </c>
      <c r="E238" s="28"/>
      <c r="F238" s="36"/>
    </row>
    <row r="239" spans="1:6" ht="20" x14ac:dyDescent="0.2">
      <c r="A239" s="11">
        <f t="shared" si="4"/>
        <v>238</v>
      </c>
      <c r="B239" s="12"/>
      <c r="C239" s="51" t="s">
        <v>270</v>
      </c>
      <c r="D239" s="47" t="s">
        <v>5</v>
      </c>
      <c r="E239" s="28"/>
      <c r="F239" s="36"/>
    </row>
    <row r="240" spans="1:6" ht="20" x14ac:dyDescent="0.2">
      <c r="A240" s="11">
        <f t="shared" si="4"/>
        <v>239</v>
      </c>
      <c r="B240" s="12"/>
      <c r="C240" s="49" t="s">
        <v>271</v>
      </c>
      <c r="D240" s="47" t="s">
        <v>7</v>
      </c>
      <c r="E240" s="27"/>
      <c r="F240" s="36"/>
    </row>
    <row r="241" spans="1:6" ht="10" x14ac:dyDescent="0.2">
      <c r="A241" s="11">
        <f t="shared" si="4"/>
        <v>240</v>
      </c>
      <c r="B241" s="12"/>
      <c r="C241" s="49" t="s">
        <v>272</v>
      </c>
      <c r="D241" s="47" t="s">
        <v>5</v>
      </c>
      <c r="E241" s="27"/>
      <c r="F241" s="36"/>
    </row>
    <row r="242" spans="1:6" ht="10" x14ac:dyDescent="0.2">
      <c r="A242" s="11">
        <f t="shared" si="4"/>
        <v>241</v>
      </c>
      <c r="B242" s="12"/>
      <c r="C242" s="51" t="s">
        <v>273</v>
      </c>
      <c r="D242" s="47" t="s">
        <v>7</v>
      </c>
      <c r="E242" s="28"/>
      <c r="F242" s="36"/>
    </row>
    <row r="243" spans="1:6" ht="20" x14ac:dyDescent="0.2">
      <c r="A243" s="11">
        <f t="shared" si="4"/>
        <v>242</v>
      </c>
      <c r="B243" s="12"/>
      <c r="C243" s="51" t="s">
        <v>274</v>
      </c>
      <c r="D243" s="47" t="s">
        <v>5</v>
      </c>
      <c r="E243" s="28"/>
      <c r="F243" s="36"/>
    </row>
    <row r="244" spans="1:6" ht="20" x14ac:dyDescent="0.25">
      <c r="A244" s="11">
        <f t="shared" si="4"/>
        <v>243</v>
      </c>
      <c r="B244" s="14" t="s">
        <v>14</v>
      </c>
      <c r="C244" s="49" t="s">
        <v>275</v>
      </c>
      <c r="D244" s="47" t="s">
        <v>5</v>
      </c>
      <c r="E244" s="27"/>
      <c r="F244" s="36"/>
    </row>
    <row r="245" spans="1:6" ht="20" x14ac:dyDescent="0.2">
      <c r="A245" s="11">
        <f t="shared" si="4"/>
        <v>244</v>
      </c>
      <c r="B245" s="12"/>
      <c r="C245" s="51" t="s">
        <v>276</v>
      </c>
      <c r="D245" s="47" t="s">
        <v>7</v>
      </c>
      <c r="E245" s="28"/>
      <c r="F245" s="36"/>
    </row>
    <row r="246" spans="1:6" ht="20" x14ac:dyDescent="0.2">
      <c r="A246" s="11">
        <f t="shared" si="4"/>
        <v>245</v>
      </c>
      <c r="B246" s="12"/>
      <c r="C246" s="51" t="s">
        <v>277</v>
      </c>
      <c r="D246" s="47" t="s">
        <v>5</v>
      </c>
      <c r="E246" s="28"/>
      <c r="F246" s="36"/>
    </row>
    <row r="247" spans="1:6" ht="30" x14ac:dyDescent="0.25">
      <c r="A247" s="11">
        <f t="shared" si="4"/>
        <v>246</v>
      </c>
      <c r="B247" s="16" t="s">
        <v>15</v>
      </c>
      <c r="C247" s="49" t="s">
        <v>278</v>
      </c>
      <c r="D247" s="47" t="s">
        <v>5</v>
      </c>
      <c r="E247" s="27"/>
      <c r="F247" s="36"/>
    </row>
    <row r="248" spans="1:6" ht="20" x14ac:dyDescent="0.2">
      <c r="A248" s="11">
        <f t="shared" si="4"/>
        <v>247</v>
      </c>
      <c r="B248" s="12"/>
      <c r="C248" s="49" t="s">
        <v>279</v>
      </c>
      <c r="D248" s="47" t="s">
        <v>5</v>
      </c>
      <c r="E248" s="27"/>
      <c r="F248" s="36"/>
    </row>
    <row r="249" spans="1:6" ht="20" x14ac:dyDescent="0.2">
      <c r="A249" s="11">
        <f t="shared" si="4"/>
        <v>248</v>
      </c>
      <c r="B249" s="12"/>
      <c r="C249" s="49" t="s">
        <v>423</v>
      </c>
      <c r="D249" s="47" t="s">
        <v>5</v>
      </c>
      <c r="E249" s="27"/>
      <c r="F249" s="36"/>
    </row>
    <row r="250" spans="1:6" ht="30" customHeight="1" x14ac:dyDescent="0.2">
      <c r="A250" s="11">
        <f t="shared" si="4"/>
        <v>249</v>
      </c>
      <c r="B250" s="12"/>
      <c r="C250" s="49" t="s">
        <v>280</v>
      </c>
      <c r="D250" s="47" t="s">
        <v>5</v>
      </c>
      <c r="E250" s="27"/>
      <c r="F250" s="36"/>
    </row>
    <row r="251" spans="1:6" ht="10" x14ac:dyDescent="0.2">
      <c r="A251" s="11">
        <f t="shared" si="4"/>
        <v>250</v>
      </c>
      <c r="B251" s="12"/>
      <c r="C251" s="49" t="s">
        <v>281</v>
      </c>
      <c r="D251" s="47" t="s">
        <v>5</v>
      </c>
      <c r="E251" s="27"/>
      <c r="F251" s="36"/>
    </row>
    <row r="252" spans="1:6" x14ac:dyDescent="0.25">
      <c r="A252" s="11">
        <f t="shared" si="4"/>
        <v>251</v>
      </c>
      <c r="B252" s="14"/>
      <c r="C252" s="49" t="s">
        <v>282</v>
      </c>
      <c r="D252" s="47" t="s">
        <v>7</v>
      </c>
      <c r="E252" s="27"/>
      <c r="F252" s="36"/>
    </row>
    <row r="253" spans="1:6" ht="20.5" customHeight="1" x14ac:dyDescent="0.25">
      <c r="A253" s="11">
        <f t="shared" si="4"/>
        <v>252</v>
      </c>
      <c r="B253" s="14" t="s">
        <v>16</v>
      </c>
      <c r="C253" s="49" t="s">
        <v>329</v>
      </c>
      <c r="D253" s="47" t="s">
        <v>7</v>
      </c>
      <c r="E253" s="27"/>
      <c r="F253" s="36"/>
    </row>
    <row r="254" spans="1:6" ht="20" x14ac:dyDescent="0.25">
      <c r="A254" s="11">
        <f t="shared" si="4"/>
        <v>253</v>
      </c>
      <c r="B254" s="14"/>
      <c r="C254" s="49" t="s">
        <v>283</v>
      </c>
      <c r="D254" s="47" t="s">
        <v>7</v>
      </c>
      <c r="E254" s="27"/>
      <c r="F254" s="36"/>
    </row>
    <row r="255" spans="1:6" ht="20" x14ac:dyDescent="0.25">
      <c r="A255" s="11">
        <f t="shared" si="4"/>
        <v>254</v>
      </c>
      <c r="B255" s="14"/>
      <c r="C255" s="49" t="s">
        <v>284</v>
      </c>
      <c r="D255" s="47" t="s">
        <v>5</v>
      </c>
      <c r="E255" s="27"/>
      <c r="F255" s="36"/>
    </row>
    <row r="256" spans="1:6" ht="20" x14ac:dyDescent="0.25">
      <c r="A256" s="11">
        <f>A219+1</f>
        <v>219</v>
      </c>
      <c r="B256" s="14" t="s">
        <v>175</v>
      </c>
      <c r="C256" s="49" t="s">
        <v>176</v>
      </c>
      <c r="D256" s="47" t="s">
        <v>5</v>
      </c>
      <c r="E256" s="40"/>
      <c r="F256" s="36"/>
    </row>
    <row r="257" spans="1:6" x14ac:dyDescent="0.25">
      <c r="A257" s="11">
        <f t="shared" si="4"/>
        <v>220</v>
      </c>
      <c r="B257" s="14"/>
      <c r="C257" s="49" t="s">
        <v>177</v>
      </c>
      <c r="D257" s="47" t="s">
        <v>5</v>
      </c>
      <c r="E257" s="40"/>
      <c r="F257" s="36"/>
    </row>
    <row r="258" spans="1:6" ht="30" x14ac:dyDescent="0.25">
      <c r="A258" s="11">
        <f t="shared" si="4"/>
        <v>221</v>
      </c>
      <c r="B258" s="14"/>
      <c r="C258" s="49" t="s">
        <v>178</v>
      </c>
      <c r="D258" s="47" t="s">
        <v>5</v>
      </c>
      <c r="E258" s="40"/>
      <c r="F258" s="36"/>
    </row>
    <row r="259" spans="1:6" ht="20" x14ac:dyDescent="0.25">
      <c r="A259" s="11">
        <f t="shared" si="4"/>
        <v>222</v>
      </c>
      <c r="B259" s="14"/>
      <c r="C259" s="49" t="s">
        <v>179</v>
      </c>
      <c r="D259" s="47" t="s">
        <v>5</v>
      </c>
      <c r="E259" s="40"/>
      <c r="F259" s="36"/>
    </row>
    <row r="260" spans="1:6" x14ac:dyDescent="0.25">
      <c r="A260" s="11">
        <f t="shared" si="4"/>
        <v>223</v>
      </c>
      <c r="B260" s="14"/>
      <c r="C260" s="49" t="s">
        <v>356</v>
      </c>
      <c r="D260" s="47" t="s">
        <v>5</v>
      </c>
      <c r="E260" s="40"/>
      <c r="F260" s="36"/>
    </row>
    <row r="261" spans="1:6" ht="20" x14ac:dyDescent="0.25">
      <c r="A261" s="11">
        <f t="shared" si="4"/>
        <v>224</v>
      </c>
      <c r="B261" s="14"/>
      <c r="C261" s="49" t="s">
        <v>180</v>
      </c>
      <c r="D261" s="47" t="s">
        <v>5</v>
      </c>
      <c r="E261" s="40"/>
      <c r="F261" s="36"/>
    </row>
    <row r="262" spans="1:6" ht="30" x14ac:dyDescent="0.25">
      <c r="A262" s="11">
        <f t="shared" si="4"/>
        <v>225</v>
      </c>
      <c r="B262" s="14"/>
      <c r="C262" s="49" t="s">
        <v>357</v>
      </c>
      <c r="D262" s="47" t="s">
        <v>5</v>
      </c>
      <c r="E262" s="40"/>
      <c r="F262" s="36"/>
    </row>
    <row r="263" spans="1:6" ht="20" x14ac:dyDescent="0.25">
      <c r="A263" s="11">
        <f t="shared" si="4"/>
        <v>226</v>
      </c>
      <c r="B263" s="14"/>
      <c r="C263" s="49" t="s">
        <v>431</v>
      </c>
      <c r="D263" s="47" t="s">
        <v>5</v>
      </c>
      <c r="E263" s="40"/>
      <c r="F263" s="36"/>
    </row>
    <row r="264" spans="1:6" x14ac:dyDescent="0.25">
      <c r="A264" s="11">
        <f t="shared" si="4"/>
        <v>227</v>
      </c>
      <c r="B264" s="14"/>
      <c r="C264" s="49" t="s">
        <v>181</v>
      </c>
      <c r="D264" s="47" t="s">
        <v>5</v>
      </c>
      <c r="E264" s="40"/>
      <c r="F264" s="36"/>
    </row>
    <row r="265" spans="1:6" ht="30" x14ac:dyDescent="0.25">
      <c r="A265" s="11">
        <f t="shared" si="4"/>
        <v>228</v>
      </c>
      <c r="B265" s="14" t="s">
        <v>183</v>
      </c>
      <c r="C265" s="49" t="s">
        <v>182</v>
      </c>
      <c r="D265" s="47" t="s">
        <v>5</v>
      </c>
      <c r="E265" s="40"/>
      <c r="F265" s="36"/>
    </row>
    <row r="266" spans="1:6" ht="20" x14ac:dyDescent="0.25">
      <c r="A266" s="11">
        <f t="shared" si="4"/>
        <v>229</v>
      </c>
      <c r="B266" s="14"/>
      <c r="C266" s="49" t="s">
        <v>359</v>
      </c>
      <c r="D266" s="47" t="s">
        <v>5</v>
      </c>
      <c r="E266" s="40"/>
      <c r="F266" s="36"/>
    </row>
    <row r="267" spans="1:6" ht="20" x14ac:dyDescent="0.25">
      <c r="A267" s="11">
        <f>A266+1</f>
        <v>230</v>
      </c>
      <c r="B267" s="14"/>
      <c r="C267" s="49" t="s">
        <v>184</v>
      </c>
      <c r="D267" s="47" t="s">
        <v>5</v>
      </c>
      <c r="E267" s="40"/>
      <c r="F267" s="36"/>
    </row>
    <row r="268" spans="1:6" ht="20" x14ac:dyDescent="0.25">
      <c r="A268" s="11">
        <f t="shared" si="4"/>
        <v>231</v>
      </c>
      <c r="B268" s="14"/>
      <c r="C268" s="49" t="s">
        <v>358</v>
      </c>
      <c r="D268" s="47" t="s">
        <v>5</v>
      </c>
      <c r="E268" s="40"/>
      <c r="F268" s="36"/>
    </row>
    <row r="269" spans="1:6" ht="20" x14ac:dyDescent="0.25">
      <c r="A269" s="11">
        <f t="shared" si="4"/>
        <v>232</v>
      </c>
      <c r="B269" s="14"/>
      <c r="C269" s="49" t="s">
        <v>185</v>
      </c>
      <c r="D269" s="47" t="s">
        <v>5</v>
      </c>
      <c r="E269" s="40"/>
      <c r="F269" s="36"/>
    </row>
    <row r="270" spans="1:6" ht="20" x14ac:dyDescent="0.25">
      <c r="A270" s="11">
        <f t="shared" si="4"/>
        <v>233</v>
      </c>
      <c r="B270" s="14"/>
      <c r="C270" s="49" t="s">
        <v>228</v>
      </c>
      <c r="D270" s="47" t="s">
        <v>5</v>
      </c>
      <c r="E270" s="40"/>
      <c r="F270" s="36"/>
    </row>
    <row r="271" spans="1:6" ht="20" x14ac:dyDescent="0.25">
      <c r="A271" s="11">
        <f t="shared" si="4"/>
        <v>234</v>
      </c>
      <c r="B271" s="14"/>
      <c r="C271" s="49" t="s">
        <v>186</v>
      </c>
      <c r="D271" s="47" t="s">
        <v>5</v>
      </c>
      <c r="E271" s="40"/>
      <c r="F271" s="36"/>
    </row>
    <row r="272" spans="1:6" x14ac:dyDescent="0.25">
      <c r="A272" s="11">
        <f t="shared" si="4"/>
        <v>235</v>
      </c>
      <c r="B272" s="14"/>
      <c r="C272" s="49" t="s">
        <v>187</v>
      </c>
      <c r="D272" s="47" t="s">
        <v>7</v>
      </c>
      <c r="E272" s="40"/>
      <c r="F272" s="36"/>
    </row>
    <row r="273" spans="1:6" ht="60" x14ac:dyDescent="0.25">
      <c r="A273" s="11">
        <f t="shared" si="4"/>
        <v>236</v>
      </c>
      <c r="B273" s="14" t="s">
        <v>188</v>
      </c>
      <c r="C273" s="49" t="s">
        <v>360</v>
      </c>
      <c r="D273" s="47" t="s">
        <v>7</v>
      </c>
      <c r="E273" s="40"/>
      <c r="F273" s="36"/>
    </row>
    <row r="274" spans="1:6" ht="20" x14ac:dyDescent="0.25">
      <c r="A274" s="11">
        <f t="shared" si="4"/>
        <v>237</v>
      </c>
      <c r="B274" s="14"/>
      <c r="C274" s="49" t="s">
        <v>189</v>
      </c>
      <c r="D274" s="47" t="s">
        <v>7</v>
      </c>
      <c r="E274" s="40"/>
      <c r="F274" s="36"/>
    </row>
    <row r="275" spans="1:6" ht="20" x14ac:dyDescent="0.25">
      <c r="A275" s="11">
        <f t="shared" si="4"/>
        <v>238</v>
      </c>
      <c r="B275" s="14"/>
      <c r="C275" s="49" t="s">
        <v>190</v>
      </c>
      <c r="D275" s="47" t="s">
        <v>7</v>
      </c>
      <c r="E275" s="40"/>
      <c r="F275" s="36"/>
    </row>
    <row r="276" spans="1:6" ht="20" x14ac:dyDescent="0.25">
      <c r="A276" s="11">
        <f t="shared" si="4"/>
        <v>239</v>
      </c>
      <c r="B276" s="14"/>
      <c r="C276" s="49" t="s">
        <v>191</v>
      </c>
      <c r="D276" s="47" t="s">
        <v>7</v>
      </c>
      <c r="E276" s="40"/>
      <c r="F276" s="36"/>
    </row>
    <row r="277" spans="1:6" ht="20" x14ac:dyDescent="0.25">
      <c r="A277" s="11">
        <f>A276+1</f>
        <v>240</v>
      </c>
      <c r="B277" s="14"/>
      <c r="C277" s="49" t="s">
        <v>192</v>
      </c>
      <c r="D277" s="47" t="s">
        <v>7</v>
      </c>
      <c r="E277" s="40"/>
      <c r="F277" s="36"/>
    </row>
    <row r="278" spans="1:6" ht="20" x14ac:dyDescent="0.25">
      <c r="A278" s="11">
        <f t="shared" si="4"/>
        <v>241</v>
      </c>
      <c r="B278" s="14"/>
      <c r="C278" s="49" t="s">
        <v>224</v>
      </c>
      <c r="D278" s="47" t="s">
        <v>7</v>
      </c>
      <c r="E278" s="40"/>
      <c r="F278" s="36"/>
    </row>
    <row r="279" spans="1:6" ht="20" x14ac:dyDescent="0.25">
      <c r="A279" s="11">
        <f t="shared" si="4"/>
        <v>242</v>
      </c>
      <c r="B279" s="14"/>
      <c r="C279" s="49" t="s">
        <v>193</v>
      </c>
      <c r="D279" s="47" t="s">
        <v>5</v>
      </c>
      <c r="E279" s="40"/>
      <c r="F279" s="36"/>
    </row>
    <row r="280" spans="1:6" ht="20" x14ac:dyDescent="0.25">
      <c r="A280" s="11">
        <f t="shared" si="4"/>
        <v>243</v>
      </c>
      <c r="B280" s="14"/>
      <c r="C280" s="49" t="s">
        <v>229</v>
      </c>
      <c r="D280" s="47" t="s">
        <v>7</v>
      </c>
      <c r="E280" s="40"/>
      <c r="F280" s="36"/>
    </row>
    <row r="281" spans="1:6" ht="30" x14ac:dyDescent="0.25">
      <c r="A281" s="11">
        <f t="shared" si="4"/>
        <v>244</v>
      </c>
      <c r="B281" s="14"/>
      <c r="C281" s="49" t="s">
        <v>326</v>
      </c>
      <c r="D281" s="47" t="s">
        <v>5</v>
      </c>
      <c r="E281" s="40"/>
      <c r="F281" s="36"/>
    </row>
    <row r="282" spans="1:6" ht="20.5" thickBot="1" x14ac:dyDescent="0.3">
      <c r="A282" s="17">
        <f>A281+1</f>
        <v>245</v>
      </c>
      <c r="B282" s="25"/>
      <c r="C282" s="53" t="s">
        <v>194</v>
      </c>
      <c r="D282" s="50" t="s">
        <v>5</v>
      </c>
      <c r="E282" s="45"/>
      <c r="F282" s="37"/>
    </row>
    <row r="283" spans="1:6" ht="11" thickTop="1" x14ac:dyDescent="0.25"/>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Advancement Solution</vt:lpstr>
      <vt:lpstr>Alumni Engagement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Cyr</cp:lastModifiedBy>
  <cp:lastPrinted>2020-08-06T14:44:19Z</cp:lastPrinted>
  <dcterms:created xsi:type="dcterms:W3CDTF">2014-04-24T13:59:49Z</dcterms:created>
  <dcterms:modified xsi:type="dcterms:W3CDTF">2020-08-06T17:05:02Z</dcterms:modified>
</cp:coreProperties>
</file>