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ulac\Box\01-UServices - Strategic Procurement\Kim and Kristel RFx Postings\Bids &amp; Proposals FY19\2019-065 RFP-IT-Higher Education Learning Management\"/>
    </mc:Choice>
  </mc:AlternateContent>
  <bookViews>
    <workbookView xWindow="0" yWindow="0" windowWidth="23040" windowHeight="9204"/>
  </bookViews>
  <sheets>
    <sheet name="Exhibit 2" sheetId="6" r:id="rId1"/>
  </sheets>
  <calcPr calcId="162913"/>
</workbook>
</file>

<file path=xl/calcChain.xml><?xml version="1.0" encoding="utf-8"?>
<calcChain xmlns="http://schemas.openxmlformats.org/spreadsheetml/2006/main">
  <c r="A3" i="6" l="1"/>
  <c r="A4" i="6" s="1"/>
  <c r="A5" i="6" l="1"/>
  <c r="A6" i="6" s="1"/>
  <c r="A7" i="6" s="1"/>
  <c r="A8" i="6" s="1"/>
  <c r="A9" i="6" s="1"/>
  <c r="A10" i="6" s="1"/>
  <c r="A11" i="6" s="1"/>
  <c r="A12" i="6" s="1"/>
  <c r="A21" i="6" s="1"/>
  <c r="A13" i="6" s="1"/>
  <c r="A14" i="6" s="1"/>
  <c r="A15" i="6" s="1"/>
  <c r="A16" i="6" s="1"/>
  <c r="A22" i="6" l="1"/>
  <c r="A17" i="6"/>
  <c r="A18" i="6" s="1"/>
  <c r="A19" i="6" s="1"/>
  <c r="A20" i="6" s="1"/>
  <c r="A23" i="6" s="1"/>
  <c r="A24" i="6" s="1"/>
  <c r="A25" i="6" s="1"/>
  <c r="A26" i="6" s="1"/>
  <c r="A27" i="6" s="1"/>
  <c r="A28" i="6" s="1"/>
  <c r="A29" i="6" s="1"/>
  <c r="A30" i="6" s="1"/>
  <c r="A31" i="6" s="1"/>
  <c r="A32" i="6" s="1"/>
  <c r="A33" i="6" s="1"/>
  <c r="A34" i="6" s="1"/>
  <c r="A35" i="6" s="1"/>
  <c r="A36" i="6" s="1"/>
  <c r="A37" i="6" s="1"/>
  <c r="A38" i="6" s="1"/>
  <c r="A39" i="6" s="1"/>
  <c r="A40" i="6" s="1"/>
  <c r="A41" i="6" s="1"/>
  <c r="A42" i="6" l="1"/>
  <c r="A43" i="6" s="1"/>
  <c r="A44" i="6" s="1"/>
  <c r="A45" i="6" s="1"/>
  <c r="A46" i="6" s="1"/>
  <c r="A47" i="6" s="1"/>
  <c r="A60" i="6" s="1"/>
  <c r="A48" i="6" s="1"/>
  <c r="A49" i="6" s="1"/>
  <c r="A50" i="6" s="1"/>
  <c r="A51" i="6" s="1"/>
  <c r="A52" i="6" s="1"/>
  <c r="A53" i="6" s="1"/>
  <c r="A54" i="6" l="1"/>
  <c r="A55" i="6" s="1"/>
  <c r="A56" i="6" s="1"/>
  <c r="A61" i="6" l="1"/>
  <c r="A62" i="6" s="1"/>
  <c r="A63" i="6" s="1"/>
  <c r="A64" i="6" s="1"/>
  <c r="A65" i="6" s="1"/>
  <c r="A66" i="6" s="1"/>
  <c r="A57" i="6" l="1"/>
  <c r="A58" i="6" s="1"/>
  <c r="A59" i="6" s="1"/>
  <c r="A67" i="6"/>
  <c r="A68" i="6" l="1"/>
  <c r="A69" i="6" s="1"/>
  <c r="A72" i="6" s="1"/>
  <c r="A70" i="6" s="1"/>
  <c r="A71" i="6" s="1"/>
  <c r="A73" i="6" s="1"/>
  <c r="A74" i="6" s="1"/>
  <c r="A75" i="6" s="1"/>
  <c r="A76" i="6" s="1"/>
  <c r="A77" i="6" s="1"/>
  <c r="A78" i="6" s="1"/>
  <c r="A79" i="6" s="1"/>
  <c r="A80" i="6" s="1"/>
  <c r="A81" i="6" s="1"/>
  <c r="A82" i="6" s="1"/>
  <c r="A83" i="6" s="1"/>
  <c r="A84"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10" i="6" s="1"/>
  <c r="A111" i="6" s="1"/>
  <c r="A112" i="6" s="1"/>
  <c r="A109" i="6" l="1"/>
  <c r="A113" i="6"/>
  <c r="A114" i="6" s="1"/>
  <c r="A115" i="6" s="1"/>
  <c r="A116" i="6" s="1"/>
  <c r="A117" i="6" s="1"/>
  <c r="A118" i="6" s="1"/>
  <c r="A119" i="6" s="1"/>
  <c r="A120" i="6" s="1"/>
  <c r="A121" i="6" s="1"/>
  <c r="A122" i="6" s="1"/>
  <c r="A123" i="6" s="1"/>
</calcChain>
</file>

<file path=xl/sharedStrings.xml><?xml version="1.0" encoding="utf-8"?>
<sst xmlns="http://schemas.openxmlformats.org/spreadsheetml/2006/main" count="261" uniqueCount="141">
  <si>
    <t>#</t>
  </si>
  <si>
    <t>Category</t>
  </si>
  <si>
    <t>Description</t>
  </si>
  <si>
    <t>Respondent Response
(enter one)
Yes / Partial / No</t>
  </si>
  <si>
    <t>Respondent's Comments</t>
  </si>
  <si>
    <t>Communication</t>
  </si>
  <si>
    <t>Announcements (Scheduled)</t>
  </si>
  <si>
    <t>Threaded asynchronous discussions</t>
  </si>
  <si>
    <t>Web Conferencing Integration (e.g. Zoom)</t>
  </si>
  <si>
    <t>Customizable notifications</t>
  </si>
  <si>
    <t>Preferred</t>
  </si>
  <si>
    <t>Student &amp; Faculty Profiles with Pictures</t>
  </si>
  <si>
    <t>Collaborative text tools e.g. threaded discussions, wiki, blog</t>
  </si>
  <si>
    <t>Integration with or ability to integrate web conferencing</t>
  </si>
  <si>
    <t>Customizable, analytic-driven notification to instructor of delinquent or at-risk students, which may trigger prepared emails</t>
  </si>
  <si>
    <t>Integrated communication feed and calendar for all courses including links to assignments and activity due dates</t>
  </si>
  <si>
    <t xml:space="preserve">Integrated chat feature for students &amp; instructors </t>
  </si>
  <si>
    <t>Content Management</t>
  </si>
  <si>
    <t>Direct import and HTML conversion of Office documents and PDFs</t>
  </si>
  <si>
    <t>Integration with external applications (Google Docs, Blogs, Zoom, Kaltura, Twitter, etc.)</t>
  </si>
  <si>
    <t>Ability to associate (link) rubrics with assignments</t>
  </si>
  <si>
    <t>Import/export of exam questions</t>
  </si>
  <si>
    <t>File storage shared across courses</t>
  </si>
  <si>
    <t>Ability to associate outcomes with assignments and rubrics</t>
  </si>
  <si>
    <t>Ability to survey and poll</t>
  </si>
  <si>
    <t>Supports non-western alphabets, special characters using in math, physics (e.g. LaTeX), chemical formulas and structures, etc. input by faculty and students throughout all modules.</t>
  </si>
  <si>
    <t xml:space="preserve">Ability to schedule or provide individual student/group release access to content based conditions such as date, name, content completion or achievement </t>
  </si>
  <si>
    <t>Robust bulk delete feature for removing course content (Allow user to remove all contents in one click; "blank shell" without templated items.</t>
  </si>
  <si>
    <t>Course Administration</t>
  </si>
  <si>
    <t>Integration with plagiarism detection tools</t>
  </si>
  <si>
    <t>Exam security tools</t>
  </si>
  <si>
    <t>User authentication tools</t>
  </si>
  <si>
    <t>Batch file upload &amp; download</t>
  </si>
  <si>
    <t>Ability to feed course calendar to external calendars (eg. google calendar)</t>
  </si>
  <si>
    <t>Parent-child relationships between course sections</t>
  </si>
  <si>
    <t>Ability for course instructor to add non-affiliated (non-UMS) guest lecturers/instructors/participants</t>
  </si>
  <si>
    <t>Integration with online student evaluation tools</t>
  </si>
  <si>
    <t>Ability to customize institutional level and course level permissions and roles</t>
  </si>
  <si>
    <t>Course Design</t>
  </si>
  <si>
    <t>Drag &amp; drop content creation and management</t>
  </si>
  <si>
    <t>Comprehensive online help pages and guides</t>
  </si>
  <si>
    <t>Customizable layout and design</t>
  </si>
  <si>
    <t>Ability to add internal to course and external to course links in course navigation</t>
  </si>
  <si>
    <t>Ability to preview materials in different roles (student view)</t>
  </si>
  <si>
    <t>Exams &amp; Quizzes</t>
  </si>
  <si>
    <t>Range of question types (T/F, Multiple Choice, Short Answer, etc.)</t>
  </si>
  <si>
    <t>Flexible exam and quiz grading options</t>
  </si>
  <si>
    <t>Partial point credit</t>
  </si>
  <si>
    <t>Ability to import test banks (collection of questions)</t>
  </si>
  <si>
    <t>Random question pools</t>
  </si>
  <si>
    <t>Test banks (collection of question types, including images, image maps/hotspots, audio, video)</t>
  </si>
  <si>
    <t>In-line comments for short and long written assignments</t>
  </si>
  <si>
    <t>Supports student portfolios</t>
  </si>
  <si>
    <t>Gradebook</t>
  </si>
  <si>
    <t>Flexible grading processes</t>
  </si>
  <si>
    <t>Integration with content and assessments</t>
  </si>
  <si>
    <t>Efficient grading workflow</t>
  </si>
  <si>
    <t>Weighting of gradebook items</t>
  </si>
  <si>
    <t>Number and letter grade options</t>
  </si>
  <si>
    <t>Ability to mark gradebook items as extra credit/no credit</t>
  </si>
  <si>
    <t>Gradebook import &amp; export to peoplesoft</t>
  </si>
  <si>
    <t>Robust annotation (and viewing) options for long and short text submissions</t>
  </si>
  <si>
    <t>Ability for students to download text submissions with instructor annotations included.</t>
  </si>
  <si>
    <t>Selective release of grades</t>
  </si>
  <si>
    <t>Attendance tracking</t>
  </si>
  <si>
    <t>Attendance grading</t>
  </si>
  <si>
    <t>Participation tracking</t>
  </si>
  <si>
    <t>Participation grading</t>
  </si>
  <si>
    <t>Customizable views/displays</t>
  </si>
  <si>
    <t>Build-in custom (Excel-like formulars) for custom calculation/scaling</t>
  </si>
  <si>
    <t>Creation of custom rubrics</t>
  </si>
  <si>
    <t>Message/email students when grades and feedback has been submitted</t>
  </si>
  <si>
    <t>Ability to connect gradebook to external services (ie Kaltura video quizzes)</t>
  </si>
  <si>
    <t>Ability to import and export data from audience response systems to the gradebook (tophat, iclicker, turning tech)</t>
  </si>
  <si>
    <t>Learning Activities</t>
  </si>
  <si>
    <t>Discussion forums</t>
  </si>
  <si>
    <t>Ability for instructors and students to create and manage groups</t>
  </si>
  <si>
    <t>Ability to create &amp; post audio and video responses in discussions or in grading feedback</t>
  </si>
  <si>
    <t>Personal file storage for faculty</t>
  </si>
  <si>
    <t>Ability for students to create webpages and publish them to the outside world, either by invitation or by exposed and searchable URI</t>
  </si>
  <si>
    <t>Ability for instructors and students to create and post content, including text, audio, video in designated areas, including content pages, assessments and quizzes, discussion boards, blogs, wikies, etc.</t>
  </si>
  <si>
    <t xml:space="preserve">Ability for multiple students and students/faculty  to work collaborativly on same document </t>
  </si>
  <si>
    <t>Implementation</t>
  </si>
  <si>
    <t>Available Course Migration/Conversion Tools</t>
  </si>
  <si>
    <t>Training Documentation and Video Tutorials</t>
  </si>
  <si>
    <t>On-Demand Assistance</t>
  </si>
  <si>
    <t>Ticket system for tracking issues during and after implementation which are broadly visible on all campuses</t>
  </si>
  <si>
    <t>Ability to customize LMS with UMS brand(s) (not branded by vendor)</t>
  </si>
  <si>
    <t>Ability to maintain accessibility settings and formats when courses and content migrated into LMS.</t>
  </si>
  <si>
    <t>Learning Analytics</t>
  </si>
  <si>
    <t>Access to least 3 full semesters of course data</t>
  </si>
  <si>
    <t>Exportable structured, granular data logging student use of course content, interactive features, etc. as well as agregate content use.</t>
  </si>
  <si>
    <t>Log data, including: day, time, device type, OS, browser, previous site, etc.</t>
  </si>
  <si>
    <t>Tracking tools to monitor learner engagement and participation</t>
  </si>
  <si>
    <t>Technical Features</t>
  </si>
  <si>
    <t>System Integration</t>
  </si>
  <si>
    <t>Support for the LTI standard for integrating with third party learning tools</t>
  </si>
  <si>
    <t>Ability to integrate video and audio content stored in third party tools, such as Kaltura</t>
  </si>
  <si>
    <t>Ability to integrate with third party web conferencing tools, such as Zoom</t>
  </si>
  <si>
    <t>Support for automatic course creation and instructor enrollment based on Student Information System (Peoplesoft Campus Solutions)</t>
  </si>
  <si>
    <t>Support for integral third-party teaching and learning tools, such as Pearson, Ares Course Reserves, Cengage, iClicker, etc.</t>
  </si>
  <si>
    <t>Integration with UMS SSO Authentication System - Shibboleth (Preferred) or CAS</t>
  </si>
  <si>
    <t>Integration with library subscriptions and services</t>
  </si>
  <si>
    <t>Administrative Functions</t>
  </si>
  <si>
    <t>Automatic (enrollment process) and manual (as-needed) user account creation</t>
  </si>
  <si>
    <t>Enrollment in course sites through both automatic and manual mechanisms</t>
  </si>
  <si>
    <t>Instructor control over published/unpublished status of course site(s) (for development, reference and archiving)</t>
  </si>
  <si>
    <t>Self-service instructor import and duplication of materials</t>
  </si>
  <si>
    <t>Accessibility standards (reminders for ALT tags, etc.)</t>
  </si>
  <si>
    <t>Scheduling and duration of course sites extensible before and after academic calendar</t>
  </si>
  <si>
    <t>Definition of additional user roles (sets of privileges) as needed, such as course builder, teaching assistant, grader, captioner, external reviewer, and peer mentor</t>
  </si>
  <si>
    <t>Ability to define and allocate variable permissions to course templates for faculty use</t>
  </si>
  <si>
    <t>Ability for users to create collaborative administrative and research groups both within and across institutions</t>
  </si>
  <si>
    <t>General Technical Features</t>
  </si>
  <si>
    <t>Platform should be flexible and easily extensible, supporting current and future integrations</t>
  </si>
  <si>
    <t>Web applications must be platform/browser independent and support current and recent-past versions of all major browsers, i.e., Edge/Internet Explorer, Firefox, Safari, and Google Chrome</t>
  </si>
  <si>
    <t>Full mobile support through iOS/Android apps or well-designed, responsive HTML5 web pages</t>
  </si>
  <si>
    <t>Feature and design (for faculty and students) parity across all platforms and devices</t>
  </si>
  <si>
    <t>Backup procedures for the application and database (in case the entire system needs to be recovered) should allow recovery to a point and time no greater than 12 hours in the past</t>
  </si>
  <si>
    <t>Real-time integration for data import/export via API</t>
  </si>
  <si>
    <t>Solution should be a web-based Software as a Service (SaaS) application, requiring no software installation on local client machines</t>
  </si>
  <si>
    <t>Flexibility in deployment of new features or UI changes to accomodate the needs of the academic calendar</t>
  </si>
  <si>
    <t>The ability to track or monitor performance of the system, ideally through the application</t>
  </si>
  <si>
    <t>Robust auditing capabilities including logs, status errors, warnings, etc.</t>
  </si>
  <si>
    <t>Direct query access to data tables  for internal reporting needs</t>
  </si>
  <si>
    <t>Accessibility</t>
  </si>
  <si>
    <t xml:space="preserve">Provide a current Voluntary Product Accessibility Template (VPAT) </t>
  </si>
  <si>
    <t>Provides features that assure course design is adaptable to the needs of specific individuals</t>
  </si>
  <si>
    <t>Provide features that assure course content is adaptable to the needs of specific individuals</t>
  </si>
  <si>
    <t>Provide a means for instructors and course designers to know when course content isn’t accessible per ADA, WCAG, and other regulatory standards</t>
  </si>
  <si>
    <t>Enable the institution to conduct institution-wide, program wide and course level reporting on course content accessibility</t>
  </si>
  <si>
    <t>Accommodate mainstream, third-party assistive tools that support all learners</t>
  </si>
  <si>
    <t>Automatically check for accessibility issues and generate alternative accessible formats using advanced Machine Learning Algorithms.</t>
  </si>
  <si>
    <t>Guide instructors on how to improve the accessibility of their course content and alter future behavior</t>
  </si>
  <si>
    <t>Optional Dark mode</t>
  </si>
  <si>
    <t>Importance
(Required, Preferred, Optional)</t>
  </si>
  <si>
    <t>Required</t>
  </si>
  <si>
    <t>Customizable reporting features</t>
  </si>
  <si>
    <t>Assignment dropbox</t>
  </si>
  <si>
    <t>Ability to search across pages and courses (including discussion boards, blogs, student portfolios, etc.) as well as tag content for topics and to call groups or individuals' attention to content or postings.</t>
  </si>
  <si>
    <t>Data encryption on servers and for data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</si>
</sst>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name val="Arial"/>
    </font>
    <font>
      <sz val="11"/>
      <color theme="1"/>
      <name val="Calibri"/>
      <family val="2"/>
      <scheme val="minor"/>
    </font>
    <font>
      <sz val="10"/>
      <name val="Arial"/>
      <family val="2"/>
    </font>
    <font>
      <sz val="10"/>
      <name val="Arial"/>
      <family val="2"/>
    </font>
    <font>
      <b/>
      <sz val="8"/>
      <color rgb="FF000000"/>
      <name val="Arial"/>
      <family val="2"/>
    </font>
    <font>
      <b/>
      <sz val="8"/>
      <name val="Arial"/>
      <family val="2"/>
    </font>
    <font>
      <sz val="8"/>
      <name val="Arial"/>
      <family val="2"/>
    </font>
    <font>
      <sz val="8"/>
      <name val="Cambria"/>
      <family val="1"/>
      <scheme val="major"/>
    </font>
    <font>
      <sz val="8"/>
      <color rgb="FF000000"/>
      <name val="Arial"/>
      <family val="2"/>
    </font>
  </fonts>
  <fills count="6">
    <fill>
      <patternFill patternType="none"/>
    </fill>
    <fill>
      <patternFill patternType="gray125"/>
    </fill>
    <fill>
      <patternFill patternType="none"/>
    </fill>
    <fill>
      <patternFill patternType="solid">
        <fgColor rgb="FFE2EFD9"/>
        <bgColor rgb="FFE2EFD9"/>
      </patternFill>
    </fill>
    <fill>
      <patternFill patternType="solid">
        <fgColor rgb="FFFFFF00"/>
        <bgColor rgb="FFE2EFD9"/>
      </patternFill>
    </fill>
    <fill>
      <patternFill patternType="solid">
        <fgColor theme="0" tint="-0.249977111117893"/>
        <bgColor indexed="64"/>
      </patternFill>
    </fill>
  </fills>
  <borders count="2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n">
        <color rgb="FF000000"/>
      </left>
      <right style="thick">
        <color rgb="FF000000"/>
      </right>
      <top/>
      <bottom style="thin">
        <color rgb="FF000000"/>
      </bottom>
      <diagonal/>
    </border>
    <border>
      <left style="thin">
        <color rgb="FF000000"/>
      </left>
      <right style="thick">
        <color rgb="FF000000"/>
      </right>
      <top style="thin">
        <color rgb="FF000000"/>
      </top>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s>
  <cellStyleXfs count="6">
    <xf numFmtId="0" fontId="0" fillId="0" borderId="0"/>
    <xf numFmtId="0" fontId="3" fillId="2" borderId="1"/>
    <xf numFmtId="0" fontId="2" fillId="2" borderId="1"/>
    <xf numFmtId="0" fontId="3" fillId="2" borderId="1"/>
    <xf numFmtId="0" fontId="3" fillId="2" borderId="1"/>
    <xf numFmtId="0" fontId="1" fillId="2" borderId="1"/>
  </cellStyleXfs>
  <cellXfs count="50">
    <xf numFmtId="0" fontId="0" fillId="0" borderId="0" xfId="0"/>
    <xf numFmtId="2" fontId="4" fillId="3" borderId="18" xfId="0" applyNumberFormat="1" applyFont="1" applyFill="1" applyBorder="1" applyAlignment="1">
      <alignment horizontal="center" wrapText="1"/>
    </xf>
    <xf numFmtId="2" fontId="5" fillId="3" borderId="19" xfId="0" applyNumberFormat="1" applyFont="1" applyFill="1" applyBorder="1" applyAlignment="1">
      <alignment horizontal="left" wrapText="1"/>
    </xf>
    <xf numFmtId="0" fontId="5" fillId="3" borderId="19" xfId="0" applyFont="1" applyFill="1" applyBorder="1" applyAlignment="1">
      <alignment wrapText="1"/>
    </xf>
    <xf numFmtId="0" fontId="5" fillId="3" borderId="19" xfId="0" applyFont="1" applyFill="1" applyBorder="1" applyAlignment="1">
      <alignment horizontal="center" wrapText="1"/>
    </xf>
    <xf numFmtId="0" fontId="5" fillId="4" borderId="19" xfId="0" applyFont="1" applyFill="1" applyBorder="1" applyAlignment="1">
      <alignment horizontal="center" wrapText="1"/>
    </xf>
    <xf numFmtId="0" fontId="5" fillId="4" borderId="10" xfId="0" applyFont="1" applyFill="1" applyBorder="1" applyAlignment="1">
      <alignment horizontal="left" wrapText="1"/>
    </xf>
    <xf numFmtId="0" fontId="5" fillId="0" borderId="0" xfId="0" applyFont="1"/>
    <xf numFmtId="0" fontId="6" fillId="0" borderId="4" xfId="0" applyFont="1" applyFill="1" applyBorder="1" applyAlignment="1">
      <alignment horizontal="center"/>
    </xf>
    <xf numFmtId="0" fontId="5" fillId="0" borderId="3" xfId="0" applyFont="1" applyFill="1" applyBorder="1" applyAlignment="1">
      <alignment wrapText="1"/>
    </xf>
    <xf numFmtId="0" fontId="6" fillId="0" borderId="3" xfId="0" applyFont="1" applyFill="1" applyBorder="1" applyAlignment="1">
      <alignment wrapText="1"/>
    </xf>
    <xf numFmtId="0" fontId="7" fillId="0" borderId="3" xfId="0" applyFont="1" applyFill="1" applyBorder="1" applyAlignment="1">
      <alignment horizontal="center" wrapText="1"/>
    </xf>
    <xf numFmtId="0" fontId="6" fillId="0" borderId="13" xfId="0" applyFont="1" applyFill="1" applyBorder="1" applyAlignment="1">
      <alignment horizontal="center" wrapText="1"/>
    </xf>
    <xf numFmtId="0" fontId="6" fillId="0" borderId="0" xfId="0" applyFont="1" applyFill="1"/>
    <xf numFmtId="0" fontId="6" fillId="0" borderId="16" xfId="0" applyFont="1" applyFill="1" applyBorder="1" applyAlignment="1">
      <alignment horizontal="center"/>
    </xf>
    <xf numFmtId="0" fontId="5" fillId="0" borderId="17" xfId="0" applyFont="1" applyFill="1" applyBorder="1" applyAlignment="1">
      <alignment wrapText="1"/>
    </xf>
    <xf numFmtId="0" fontId="6" fillId="0" borderId="17" xfId="0" applyFont="1" applyFill="1" applyBorder="1" applyAlignment="1">
      <alignment wrapText="1"/>
    </xf>
    <xf numFmtId="0" fontId="7" fillId="0" borderId="17" xfId="0" applyFont="1" applyFill="1" applyBorder="1" applyAlignment="1">
      <alignment horizontal="center" wrapText="1"/>
    </xf>
    <xf numFmtId="0" fontId="6" fillId="0" borderId="11" xfId="0" applyFont="1" applyFill="1" applyBorder="1" applyAlignment="1">
      <alignment horizontal="center" wrapText="1"/>
    </xf>
    <xf numFmtId="0" fontId="8" fillId="0" borderId="0" xfId="0" applyFont="1" applyFill="1" applyAlignment="1">
      <alignment horizontal="justify" vertical="center"/>
    </xf>
    <xf numFmtId="0" fontId="6" fillId="0" borderId="5" xfId="0" applyFont="1" applyFill="1" applyBorder="1" applyAlignment="1">
      <alignment horizontal="center"/>
    </xf>
    <xf numFmtId="0" fontId="5" fillId="0" borderId="2" xfId="0" applyFont="1" applyFill="1" applyBorder="1" applyAlignment="1">
      <alignment wrapText="1"/>
    </xf>
    <xf numFmtId="0" fontId="6" fillId="0" borderId="2" xfId="0" applyFont="1" applyFill="1" applyBorder="1" applyAlignment="1">
      <alignment wrapText="1"/>
    </xf>
    <xf numFmtId="0" fontId="7" fillId="0" borderId="2" xfId="0" applyFont="1" applyFill="1" applyBorder="1" applyAlignment="1">
      <alignment horizontal="center" wrapText="1"/>
    </xf>
    <xf numFmtId="0" fontId="6" fillId="0" borderId="6" xfId="0" applyFont="1" applyFill="1" applyBorder="1" applyAlignment="1">
      <alignment horizontal="center" wrapText="1"/>
    </xf>
    <xf numFmtId="0" fontId="6" fillId="0" borderId="14" xfId="0" applyFont="1" applyFill="1" applyBorder="1" applyAlignment="1">
      <alignment horizontal="center"/>
    </xf>
    <xf numFmtId="0" fontId="5" fillId="0" borderId="15" xfId="0" applyFont="1" applyFill="1" applyBorder="1" applyAlignment="1">
      <alignment wrapText="1"/>
    </xf>
    <xf numFmtId="0" fontId="6" fillId="0" borderId="15" xfId="0" applyFont="1" applyFill="1" applyBorder="1" applyAlignment="1">
      <alignment wrapText="1"/>
    </xf>
    <xf numFmtId="0" fontId="7" fillId="0" borderId="15" xfId="0" applyFont="1" applyFill="1" applyBorder="1" applyAlignment="1">
      <alignment horizontal="center" wrapText="1"/>
    </xf>
    <xf numFmtId="0" fontId="6" fillId="0" borderId="12" xfId="0" applyFont="1" applyFill="1" applyBorder="1" applyAlignment="1">
      <alignment horizontal="center" wrapText="1"/>
    </xf>
    <xf numFmtId="0" fontId="6" fillId="0" borderId="8" xfId="0" applyFont="1" applyFill="1" applyBorder="1" applyAlignment="1">
      <alignment horizontal="center"/>
    </xf>
    <xf numFmtId="0" fontId="5" fillId="0" borderId="7" xfId="0" applyFont="1" applyFill="1" applyBorder="1" applyAlignment="1">
      <alignment wrapText="1"/>
    </xf>
    <xf numFmtId="0" fontId="6" fillId="0" borderId="7" xfId="0" applyFont="1" applyFill="1" applyBorder="1" applyAlignment="1">
      <alignment wrapText="1"/>
    </xf>
    <xf numFmtId="0" fontId="6" fillId="0" borderId="9" xfId="0" applyFont="1" applyFill="1" applyBorder="1" applyAlignment="1">
      <alignment horizontal="center" wrapText="1"/>
    </xf>
    <xf numFmtId="0" fontId="6" fillId="0" borderId="0" xfId="0" applyFont="1" applyFill="1" applyAlignment="1">
      <alignment horizontal="center"/>
    </xf>
    <xf numFmtId="0" fontId="6" fillId="0" borderId="0" xfId="0" applyFont="1" applyFill="1" applyAlignment="1">
      <alignment wrapText="1"/>
    </xf>
    <xf numFmtId="0" fontId="6" fillId="0" borderId="0" xfId="0" applyFont="1" applyFill="1" applyAlignment="1">
      <alignment horizontal="center" wrapText="1"/>
    </xf>
    <xf numFmtId="0" fontId="6" fillId="0" borderId="0" xfId="0" applyFont="1" applyAlignment="1">
      <alignment horizontal="center"/>
    </xf>
    <xf numFmtId="0" fontId="6" fillId="0" borderId="0" xfId="0" applyFont="1" applyAlignment="1">
      <alignment wrapText="1"/>
    </xf>
    <xf numFmtId="0" fontId="6" fillId="0" borderId="0" xfId="0" applyFont="1" applyAlignment="1">
      <alignment horizontal="center" wrapText="1"/>
    </xf>
    <xf numFmtId="0" fontId="6" fillId="0" borderId="0" xfId="0" applyFont="1"/>
    <xf numFmtId="0" fontId="0" fillId="5" borderId="21" xfId="0" applyFill="1" applyBorder="1" applyAlignment="1"/>
    <xf numFmtId="0" fontId="0" fillId="5" borderId="22" xfId="0" applyFill="1" applyBorder="1" applyAlignment="1"/>
    <xf numFmtId="0" fontId="6" fillId="0" borderId="3" xfId="0" applyFont="1" applyFill="1" applyBorder="1" applyAlignment="1">
      <alignment horizontal="center"/>
    </xf>
    <xf numFmtId="0" fontId="6" fillId="0" borderId="17"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6" fillId="0" borderId="7" xfId="0" applyFont="1" applyFill="1" applyBorder="1" applyAlignment="1">
      <alignment horizontal="center"/>
    </xf>
    <xf numFmtId="0" fontId="5" fillId="5" borderId="20" xfId="0" applyFont="1" applyFill="1" applyBorder="1" applyAlignment="1">
      <alignment wrapText="1"/>
    </xf>
    <xf numFmtId="0" fontId="0" fillId="0" borderId="21" xfId="0" applyBorder="1" applyAlignment="1"/>
  </cellXfs>
  <cellStyles count="6">
    <cellStyle name="Normal" xfId="0" builtinId="0"/>
    <cellStyle name="Normal 2" xfId="1"/>
    <cellStyle name="Normal 3" xfId="2"/>
    <cellStyle name="Normal 4" xfId="3"/>
    <cellStyle name="Normal 5" xfId="4"/>
    <cellStyle name="Normal 6"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0"/>
  <sheetViews>
    <sheetView tabSelected="1" zoomScale="160" zoomScaleNormal="160" workbookViewId="0">
      <pane ySplit="1" topLeftCell="A2" activePane="bottomLeft" state="frozen"/>
      <selection activeCell="C1" sqref="C1"/>
      <selection pane="bottomLeft" activeCell="B95" sqref="B95"/>
    </sheetView>
  </sheetViews>
  <sheetFormatPr defaultColWidth="17.33203125" defaultRowHeight="10.199999999999999" x14ac:dyDescent="0.2"/>
  <cols>
    <col min="1" max="1" width="4" style="37" customWidth="1"/>
    <col min="2" max="2" width="20.5546875" style="38" customWidth="1"/>
    <col min="3" max="3" width="49" style="38" customWidth="1"/>
    <col min="4" max="4" width="9.5546875" style="39" customWidth="1"/>
    <col min="5" max="5" width="15.109375" style="38" customWidth="1"/>
    <col min="6" max="6" width="25.109375" style="39" customWidth="1"/>
    <col min="7" max="16384" width="17.33203125" style="40"/>
  </cols>
  <sheetData>
    <row r="1" spans="1:7" s="7" customFormat="1" ht="52.2" thickTop="1" thickBot="1" x14ac:dyDescent="0.25">
      <c r="A1" s="1" t="s">
        <v>0</v>
      </c>
      <c r="B1" s="2" t="s">
        <v>1</v>
      </c>
      <c r="C1" s="3" t="s">
        <v>2</v>
      </c>
      <c r="D1" s="4" t="s">
        <v>135</v>
      </c>
      <c r="E1" s="5" t="s">
        <v>3</v>
      </c>
      <c r="F1" s="6" t="s">
        <v>4</v>
      </c>
    </row>
    <row r="2" spans="1:7" s="13" customFormat="1" ht="10.8" thickTop="1" x14ac:dyDescent="0.2">
      <c r="A2" s="8">
        <v>1</v>
      </c>
      <c r="B2" s="9" t="s">
        <v>5</v>
      </c>
      <c r="C2" s="10" t="s">
        <v>6</v>
      </c>
      <c r="D2" s="43" t="s">
        <v>136</v>
      </c>
      <c r="E2" s="11"/>
      <c r="F2" s="12"/>
    </row>
    <row r="3" spans="1:7" s="13" customFormat="1" x14ac:dyDescent="0.2">
      <c r="A3" s="14">
        <f>A2+1</f>
        <v>2</v>
      </c>
      <c r="B3" s="15"/>
      <c r="C3" s="16" t="s">
        <v>7</v>
      </c>
      <c r="D3" s="44" t="s">
        <v>136</v>
      </c>
      <c r="E3" s="17"/>
      <c r="F3" s="18"/>
      <c r="G3" s="19"/>
    </row>
    <row r="4" spans="1:7" s="13" customFormat="1" x14ac:dyDescent="0.2">
      <c r="A4" s="20">
        <f>A3+1</f>
        <v>3</v>
      </c>
      <c r="B4" s="21"/>
      <c r="C4" s="22" t="s">
        <v>8</v>
      </c>
      <c r="D4" s="45" t="s">
        <v>136</v>
      </c>
      <c r="E4" s="23"/>
      <c r="F4" s="24"/>
    </row>
    <row r="5" spans="1:7" s="13" customFormat="1" x14ac:dyDescent="0.2">
      <c r="A5" s="20">
        <f>A4+1</f>
        <v>4</v>
      </c>
      <c r="B5" s="21"/>
      <c r="C5" s="22" t="s">
        <v>12</v>
      </c>
      <c r="D5" s="45" t="s">
        <v>136</v>
      </c>
      <c r="E5" s="23"/>
      <c r="F5" s="24"/>
    </row>
    <row r="6" spans="1:7" s="13" customFormat="1" x14ac:dyDescent="0.2">
      <c r="A6" s="20">
        <f t="shared" ref="A6:A47" si="0">A5+1</f>
        <v>5</v>
      </c>
      <c r="B6" s="21"/>
      <c r="C6" s="22" t="s">
        <v>13</v>
      </c>
      <c r="D6" s="45" t="s">
        <v>136</v>
      </c>
      <c r="E6" s="23"/>
      <c r="F6" s="24"/>
    </row>
    <row r="7" spans="1:7" s="13" customFormat="1" ht="20.399999999999999" x14ac:dyDescent="0.2">
      <c r="A7" s="20">
        <f t="shared" si="0"/>
        <v>6</v>
      </c>
      <c r="B7" s="21"/>
      <c r="C7" s="22" t="s">
        <v>14</v>
      </c>
      <c r="D7" s="45" t="s">
        <v>136</v>
      </c>
      <c r="E7" s="23"/>
      <c r="F7" s="24"/>
    </row>
    <row r="8" spans="1:7" s="13" customFormat="1" ht="20.399999999999999" x14ac:dyDescent="0.2">
      <c r="A8" s="20">
        <f t="shared" si="0"/>
        <v>7</v>
      </c>
      <c r="B8" s="21"/>
      <c r="C8" s="22" t="s">
        <v>15</v>
      </c>
      <c r="D8" s="45" t="s">
        <v>136</v>
      </c>
      <c r="E8" s="23"/>
      <c r="F8" s="24"/>
    </row>
    <row r="9" spans="1:7" s="13" customFormat="1" x14ac:dyDescent="0.2">
      <c r="A9" s="20">
        <f t="shared" si="0"/>
        <v>8</v>
      </c>
      <c r="B9" s="26"/>
      <c r="C9" s="22" t="s">
        <v>9</v>
      </c>
      <c r="D9" s="45" t="s">
        <v>10</v>
      </c>
      <c r="E9" s="28"/>
      <c r="F9" s="29"/>
    </row>
    <row r="10" spans="1:7" s="13" customFormat="1" x14ac:dyDescent="0.2">
      <c r="A10" s="20">
        <f t="shared" si="0"/>
        <v>9</v>
      </c>
      <c r="B10" s="26"/>
      <c r="C10" s="27" t="s">
        <v>16</v>
      </c>
      <c r="D10" s="45" t="s">
        <v>10</v>
      </c>
      <c r="E10" s="28"/>
      <c r="F10" s="29"/>
    </row>
    <row r="11" spans="1:7" s="13" customFormat="1" ht="10.8" thickBot="1" x14ac:dyDescent="0.25">
      <c r="A11" s="20">
        <f t="shared" si="0"/>
        <v>10</v>
      </c>
      <c r="B11" s="26"/>
      <c r="C11" s="27" t="s">
        <v>11</v>
      </c>
      <c r="D11" s="46" t="s">
        <v>10</v>
      </c>
      <c r="E11" s="28"/>
      <c r="F11" s="29"/>
    </row>
    <row r="12" spans="1:7" s="13" customFormat="1" ht="10.8" thickTop="1" x14ac:dyDescent="0.2">
      <c r="A12" s="8">
        <f t="shared" si="0"/>
        <v>11</v>
      </c>
      <c r="B12" s="9" t="s">
        <v>17</v>
      </c>
      <c r="C12" s="10" t="s">
        <v>138</v>
      </c>
      <c r="D12" s="43" t="s">
        <v>136</v>
      </c>
      <c r="E12" s="11"/>
      <c r="F12" s="12"/>
    </row>
    <row r="13" spans="1:7" s="13" customFormat="1" ht="20.399999999999999" x14ac:dyDescent="0.2">
      <c r="A13" s="20">
        <f>A21+1</f>
        <v>13</v>
      </c>
      <c r="B13" s="21"/>
      <c r="C13" s="22" t="s">
        <v>19</v>
      </c>
      <c r="D13" s="45" t="s">
        <v>136</v>
      </c>
      <c r="E13" s="23"/>
      <c r="F13" s="24"/>
    </row>
    <row r="14" spans="1:7" s="13" customFormat="1" x14ac:dyDescent="0.2">
      <c r="A14" s="20">
        <f t="shared" si="0"/>
        <v>14</v>
      </c>
      <c r="B14" s="21"/>
      <c r="C14" s="22" t="s">
        <v>20</v>
      </c>
      <c r="D14" s="45" t="s">
        <v>136</v>
      </c>
      <c r="E14" s="23"/>
      <c r="F14" s="24"/>
    </row>
    <row r="15" spans="1:7" s="13" customFormat="1" x14ac:dyDescent="0.2">
      <c r="A15" s="20">
        <f t="shared" si="0"/>
        <v>15</v>
      </c>
      <c r="B15" s="21"/>
      <c r="C15" s="22" t="s">
        <v>21</v>
      </c>
      <c r="D15" s="45" t="s">
        <v>136</v>
      </c>
      <c r="E15" s="23"/>
      <c r="F15" s="24"/>
    </row>
    <row r="16" spans="1:7" s="13" customFormat="1" x14ac:dyDescent="0.2">
      <c r="A16" s="20">
        <f t="shared" si="0"/>
        <v>16</v>
      </c>
      <c r="B16" s="21"/>
      <c r="C16" s="22" t="s">
        <v>22</v>
      </c>
      <c r="D16" s="45" t="s">
        <v>136</v>
      </c>
      <c r="E16" s="23"/>
      <c r="F16" s="24"/>
    </row>
    <row r="17" spans="1:6" s="13" customFormat="1" ht="30.6" x14ac:dyDescent="0.2">
      <c r="A17" s="20">
        <f t="shared" si="0"/>
        <v>17</v>
      </c>
      <c r="B17" s="22"/>
      <c r="C17" s="22" t="s">
        <v>25</v>
      </c>
      <c r="D17" s="45" t="s">
        <v>136</v>
      </c>
      <c r="E17" s="23"/>
      <c r="F17" s="24"/>
    </row>
    <row r="18" spans="1:6" s="13" customFormat="1" ht="30.6" x14ac:dyDescent="0.2">
      <c r="A18" s="20">
        <f t="shared" si="0"/>
        <v>18</v>
      </c>
      <c r="B18" s="21"/>
      <c r="C18" s="22" t="s">
        <v>26</v>
      </c>
      <c r="D18" s="45" t="s">
        <v>136</v>
      </c>
      <c r="E18" s="23"/>
      <c r="F18" s="24"/>
    </row>
    <row r="19" spans="1:6" s="13" customFormat="1" x14ac:dyDescent="0.2">
      <c r="A19" s="20">
        <f>A18+1</f>
        <v>19</v>
      </c>
      <c r="B19" s="21"/>
      <c r="C19" s="22" t="s">
        <v>23</v>
      </c>
      <c r="D19" s="45" t="s">
        <v>136</v>
      </c>
      <c r="E19" s="23"/>
      <c r="F19" s="24"/>
    </row>
    <row r="20" spans="1:6" s="13" customFormat="1" x14ac:dyDescent="0.2">
      <c r="A20" s="20">
        <f>A19+1</f>
        <v>20</v>
      </c>
      <c r="B20" s="22"/>
      <c r="C20" s="22" t="s">
        <v>24</v>
      </c>
      <c r="D20" s="45" t="s">
        <v>136</v>
      </c>
      <c r="E20" s="23"/>
      <c r="F20" s="24"/>
    </row>
    <row r="21" spans="1:6" s="13" customFormat="1" x14ac:dyDescent="0.2">
      <c r="A21" s="20">
        <f>A12+1</f>
        <v>12</v>
      </c>
      <c r="B21" s="21"/>
      <c r="C21" s="22" t="s">
        <v>18</v>
      </c>
      <c r="D21" s="45" t="s">
        <v>10</v>
      </c>
      <c r="E21" s="23"/>
      <c r="F21" s="24"/>
    </row>
    <row r="22" spans="1:6" s="13" customFormat="1" ht="30.6" x14ac:dyDescent="0.2">
      <c r="A22" s="20">
        <f>A16+1</f>
        <v>17</v>
      </c>
      <c r="B22" s="21"/>
      <c r="C22" s="22" t="s">
        <v>139</v>
      </c>
      <c r="D22" s="45" t="s">
        <v>10</v>
      </c>
      <c r="E22" s="23"/>
      <c r="F22" s="24"/>
    </row>
    <row r="23" spans="1:6" s="13" customFormat="1" ht="21" thickBot="1" x14ac:dyDescent="0.25">
      <c r="A23" s="20">
        <f>A20+1</f>
        <v>21</v>
      </c>
      <c r="B23" s="26"/>
      <c r="C23" s="27" t="s">
        <v>27</v>
      </c>
      <c r="D23" s="46" t="s">
        <v>10</v>
      </c>
      <c r="E23" s="28"/>
      <c r="F23" s="29"/>
    </row>
    <row r="24" spans="1:6" s="13" customFormat="1" ht="10.8" thickTop="1" x14ac:dyDescent="0.2">
      <c r="A24" s="8">
        <f>A23+1</f>
        <v>22</v>
      </c>
      <c r="B24" s="9" t="s">
        <v>28</v>
      </c>
      <c r="C24" s="10" t="s">
        <v>29</v>
      </c>
      <c r="D24" s="43" t="s">
        <v>136</v>
      </c>
      <c r="E24" s="11"/>
      <c r="F24" s="12"/>
    </row>
    <row r="25" spans="1:6" s="13" customFormat="1" x14ac:dyDescent="0.2">
      <c r="A25" s="20">
        <f t="shared" si="0"/>
        <v>23</v>
      </c>
      <c r="B25" s="21"/>
      <c r="C25" s="22" t="s">
        <v>30</v>
      </c>
      <c r="D25" s="45" t="s">
        <v>136</v>
      </c>
      <c r="E25" s="23"/>
      <c r="F25" s="24"/>
    </row>
    <row r="26" spans="1:6" s="13" customFormat="1" x14ac:dyDescent="0.2">
      <c r="A26" s="20">
        <f t="shared" si="0"/>
        <v>24</v>
      </c>
      <c r="B26" s="21"/>
      <c r="C26" s="22" t="s">
        <v>31</v>
      </c>
      <c r="D26" s="45" t="s">
        <v>136</v>
      </c>
      <c r="E26" s="23"/>
      <c r="F26" s="24"/>
    </row>
    <row r="27" spans="1:6" s="13" customFormat="1" x14ac:dyDescent="0.2">
      <c r="A27" s="20">
        <f t="shared" si="0"/>
        <v>25</v>
      </c>
      <c r="B27" s="21"/>
      <c r="C27" s="22" t="s">
        <v>32</v>
      </c>
      <c r="D27" s="45" t="s">
        <v>136</v>
      </c>
      <c r="E27" s="23"/>
      <c r="F27" s="24"/>
    </row>
    <row r="28" spans="1:6" s="13" customFormat="1" x14ac:dyDescent="0.2">
      <c r="A28" s="20">
        <f t="shared" si="0"/>
        <v>26</v>
      </c>
      <c r="B28" s="21"/>
      <c r="C28" s="22" t="s">
        <v>33</v>
      </c>
      <c r="D28" s="45" t="s">
        <v>10</v>
      </c>
      <c r="E28" s="23"/>
      <c r="F28" s="24"/>
    </row>
    <row r="29" spans="1:6" s="13" customFormat="1" x14ac:dyDescent="0.2">
      <c r="A29" s="20">
        <f t="shared" si="0"/>
        <v>27</v>
      </c>
      <c r="B29" s="21"/>
      <c r="C29" s="22" t="s">
        <v>34</v>
      </c>
      <c r="D29" s="45" t="s">
        <v>10</v>
      </c>
      <c r="E29" s="23"/>
      <c r="F29" s="24"/>
    </row>
    <row r="30" spans="1:6" s="13" customFormat="1" ht="20.399999999999999" x14ac:dyDescent="0.2">
      <c r="A30" s="20">
        <f t="shared" si="0"/>
        <v>28</v>
      </c>
      <c r="B30" s="21"/>
      <c r="C30" s="22" t="s">
        <v>35</v>
      </c>
      <c r="D30" s="45" t="s">
        <v>10</v>
      </c>
      <c r="E30" s="23"/>
      <c r="F30" s="24"/>
    </row>
    <row r="31" spans="1:6" s="13" customFormat="1" x14ac:dyDescent="0.2">
      <c r="A31" s="20">
        <f t="shared" si="0"/>
        <v>29</v>
      </c>
      <c r="B31" s="21"/>
      <c r="C31" s="22" t="s">
        <v>36</v>
      </c>
      <c r="D31" s="45" t="s">
        <v>10</v>
      </c>
      <c r="E31" s="23"/>
      <c r="F31" s="24"/>
    </row>
    <row r="32" spans="1:6" s="13" customFormat="1" ht="21" thickBot="1" x14ac:dyDescent="0.25">
      <c r="A32" s="25">
        <f t="shared" si="0"/>
        <v>30</v>
      </c>
      <c r="B32" s="26"/>
      <c r="C32" s="27" t="s">
        <v>37</v>
      </c>
      <c r="D32" s="46" t="s">
        <v>10</v>
      </c>
      <c r="E32" s="28"/>
      <c r="F32" s="29"/>
    </row>
    <row r="33" spans="1:6" s="13" customFormat="1" ht="10.8" thickTop="1" x14ac:dyDescent="0.2">
      <c r="A33" s="8">
        <f>A32+1</f>
        <v>31</v>
      </c>
      <c r="B33" s="9" t="s">
        <v>38</v>
      </c>
      <c r="C33" s="10" t="s">
        <v>39</v>
      </c>
      <c r="D33" s="43" t="s">
        <v>136</v>
      </c>
      <c r="E33" s="11"/>
      <c r="F33" s="12"/>
    </row>
    <row r="34" spans="1:6" s="13" customFormat="1" x14ac:dyDescent="0.2">
      <c r="A34" s="20">
        <f t="shared" si="0"/>
        <v>32</v>
      </c>
      <c r="B34" s="21"/>
      <c r="C34" s="22" t="s">
        <v>40</v>
      </c>
      <c r="D34" s="45" t="s">
        <v>136</v>
      </c>
      <c r="E34" s="23"/>
      <c r="F34" s="24"/>
    </row>
    <row r="35" spans="1:6" s="13" customFormat="1" x14ac:dyDescent="0.2">
      <c r="A35" s="20">
        <f t="shared" si="0"/>
        <v>33</v>
      </c>
      <c r="B35" s="21"/>
      <c r="C35" s="22" t="s">
        <v>41</v>
      </c>
      <c r="D35" s="45" t="s">
        <v>136</v>
      </c>
      <c r="E35" s="23"/>
      <c r="F35" s="24"/>
    </row>
    <row r="36" spans="1:6" s="13" customFormat="1" ht="20.399999999999999" x14ac:dyDescent="0.2">
      <c r="A36" s="20">
        <f t="shared" si="0"/>
        <v>34</v>
      </c>
      <c r="B36" s="21"/>
      <c r="C36" s="22" t="s">
        <v>42</v>
      </c>
      <c r="D36" s="45" t="s">
        <v>136</v>
      </c>
      <c r="E36" s="23"/>
      <c r="F36" s="24"/>
    </row>
    <row r="37" spans="1:6" s="13" customFormat="1" ht="10.8" thickBot="1" x14ac:dyDescent="0.25">
      <c r="A37" s="25">
        <f t="shared" si="0"/>
        <v>35</v>
      </c>
      <c r="B37" s="26"/>
      <c r="C37" s="27" t="s">
        <v>43</v>
      </c>
      <c r="D37" s="46" t="s">
        <v>136</v>
      </c>
      <c r="E37" s="28"/>
      <c r="F37" s="29"/>
    </row>
    <row r="38" spans="1:6" s="13" customFormat="1" ht="10.8" thickTop="1" x14ac:dyDescent="0.2">
      <c r="A38" s="8">
        <f>A37+1</f>
        <v>36</v>
      </c>
      <c r="B38" s="9" t="s">
        <v>44</v>
      </c>
      <c r="C38" s="10" t="s">
        <v>45</v>
      </c>
      <c r="D38" s="43" t="s">
        <v>136</v>
      </c>
      <c r="E38" s="11"/>
      <c r="F38" s="12"/>
    </row>
    <row r="39" spans="1:6" s="13" customFormat="1" x14ac:dyDescent="0.2">
      <c r="A39" s="20">
        <f t="shared" si="0"/>
        <v>37</v>
      </c>
      <c r="B39" s="21"/>
      <c r="C39" s="22" t="s">
        <v>46</v>
      </c>
      <c r="D39" s="45" t="s">
        <v>136</v>
      </c>
      <c r="E39" s="23"/>
      <c r="F39" s="24"/>
    </row>
    <row r="40" spans="1:6" s="13" customFormat="1" x14ac:dyDescent="0.2">
      <c r="A40" s="20">
        <f t="shared" si="0"/>
        <v>38</v>
      </c>
      <c r="B40" s="21"/>
      <c r="C40" s="22" t="s">
        <v>47</v>
      </c>
      <c r="D40" s="45" t="s">
        <v>136</v>
      </c>
      <c r="E40" s="23"/>
      <c r="F40" s="24"/>
    </row>
    <row r="41" spans="1:6" s="13" customFormat="1" x14ac:dyDescent="0.2">
      <c r="A41" s="20">
        <f t="shared" si="0"/>
        <v>39</v>
      </c>
      <c r="B41" s="21"/>
      <c r="C41" s="22" t="s">
        <v>48</v>
      </c>
      <c r="D41" s="45" t="s">
        <v>136</v>
      </c>
      <c r="E41" s="23"/>
      <c r="F41" s="24"/>
    </row>
    <row r="42" spans="1:6" s="13" customFormat="1" ht="20.399999999999999" x14ac:dyDescent="0.2">
      <c r="A42" s="20">
        <f t="shared" si="0"/>
        <v>40</v>
      </c>
      <c r="B42" s="21"/>
      <c r="C42" s="22" t="s">
        <v>50</v>
      </c>
      <c r="D42" s="45" t="s">
        <v>136</v>
      </c>
      <c r="E42" s="23"/>
      <c r="F42" s="24"/>
    </row>
    <row r="43" spans="1:6" s="13" customFormat="1" x14ac:dyDescent="0.2">
      <c r="A43" s="20">
        <f t="shared" si="0"/>
        <v>41</v>
      </c>
      <c r="B43" s="21"/>
      <c r="C43" s="22" t="s">
        <v>51</v>
      </c>
      <c r="D43" s="45" t="s">
        <v>136</v>
      </c>
      <c r="E43" s="23"/>
      <c r="F43" s="24"/>
    </row>
    <row r="44" spans="1:6" s="13" customFormat="1" x14ac:dyDescent="0.2">
      <c r="A44" s="20">
        <f t="shared" si="0"/>
        <v>42</v>
      </c>
      <c r="B44" s="21"/>
      <c r="C44" s="22" t="s">
        <v>52</v>
      </c>
      <c r="D44" s="45" t="s">
        <v>136</v>
      </c>
      <c r="E44" s="23"/>
      <c r="F44" s="24"/>
    </row>
    <row r="45" spans="1:6" s="13" customFormat="1" x14ac:dyDescent="0.2">
      <c r="A45" s="20">
        <f t="shared" si="0"/>
        <v>43</v>
      </c>
      <c r="B45" s="21"/>
      <c r="C45" s="22" t="s">
        <v>29</v>
      </c>
      <c r="D45" s="45" t="s">
        <v>136</v>
      </c>
      <c r="E45" s="23"/>
      <c r="F45" s="24"/>
    </row>
    <row r="46" spans="1:6" s="13" customFormat="1" ht="10.8" thickBot="1" x14ac:dyDescent="0.25">
      <c r="A46" s="20">
        <f t="shared" si="0"/>
        <v>44</v>
      </c>
      <c r="B46" s="26"/>
      <c r="C46" s="27" t="s">
        <v>49</v>
      </c>
      <c r="D46" s="46" t="s">
        <v>10</v>
      </c>
      <c r="E46" s="28"/>
      <c r="F46" s="29"/>
    </row>
    <row r="47" spans="1:6" s="13" customFormat="1" ht="10.8" thickTop="1" x14ac:dyDescent="0.2">
      <c r="A47" s="8">
        <f t="shared" si="0"/>
        <v>45</v>
      </c>
      <c r="B47" s="9" t="s">
        <v>53</v>
      </c>
      <c r="C47" s="10" t="s">
        <v>54</v>
      </c>
      <c r="D47" s="43" t="s">
        <v>136</v>
      </c>
      <c r="E47" s="11"/>
      <c r="F47" s="12"/>
    </row>
    <row r="48" spans="1:6" s="13" customFormat="1" x14ac:dyDescent="0.2">
      <c r="A48" s="20">
        <f>A60+1</f>
        <v>47</v>
      </c>
      <c r="B48" s="21"/>
      <c r="C48" s="22" t="s">
        <v>56</v>
      </c>
      <c r="D48" s="45" t="s">
        <v>136</v>
      </c>
      <c r="E48" s="23"/>
      <c r="F48" s="24"/>
    </row>
    <row r="49" spans="1:6" s="13" customFormat="1" x14ac:dyDescent="0.2">
      <c r="A49" s="20">
        <f>A48+1</f>
        <v>48</v>
      </c>
      <c r="B49" s="21"/>
      <c r="C49" s="22" t="s">
        <v>57</v>
      </c>
      <c r="D49" s="45" t="s">
        <v>136</v>
      </c>
      <c r="E49" s="23"/>
      <c r="F49" s="24"/>
    </row>
    <row r="50" spans="1:6" s="13" customFormat="1" x14ac:dyDescent="0.2">
      <c r="A50" s="20">
        <f t="shared" ref="A50:A115" si="1">A49+1</f>
        <v>49</v>
      </c>
      <c r="B50" s="21"/>
      <c r="C50" s="22" t="s">
        <v>58</v>
      </c>
      <c r="D50" s="45" t="s">
        <v>136</v>
      </c>
      <c r="E50" s="22"/>
      <c r="F50" s="24"/>
    </row>
    <row r="51" spans="1:6" s="13" customFormat="1" x14ac:dyDescent="0.2">
      <c r="A51" s="20">
        <f t="shared" si="1"/>
        <v>50</v>
      </c>
      <c r="B51" s="21"/>
      <c r="C51" s="22" t="s">
        <v>59</v>
      </c>
      <c r="D51" s="45" t="s">
        <v>136</v>
      </c>
      <c r="E51" s="22"/>
      <c r="F51" s="24"/>
    </row>
    <row r="52" spans="1:6" s="13" customFormat="1" x14ac:dyDescent="0.2">
      <c r="A52" s="20">
        <f t="shared" si="1"/>
        <v>51</v>
      </c>
      <c r="B52" s="21"/>
      <c r="C52" s="22" t="s">
        <v>60</v>
      </c>
      <c r="D52" s="45" t="s">
        <v>136</v>
      </c>
      <c r="E52" s="22"/>
      <c r="F52" s="24"/>
    </row>
    <row r="53" spans="1:6" s="13" customFormat="1" ht="20.399999999999999" x14ac:dyDescent="0.2">
      <c r="A53" s="20">
        <f t="shared" si="1"/>
        <v>52</v>
      </c>
      <c r="B53" s="21"/>
      <c r="C53" s="22" t="s">
        <v>61</v>
      </c>
      <c r="D53" s="45" t="s">
        <v>136</v>
      </c>
      <c r="E53" s="22"/>
      <c r="F53" s="24"/>
    </row>
    <row r="54" spans="1:6" s="13" customFormat="1" ht="20.399999999999999" x14ac:dyDescent="0.2">
      <c r="A54" s="20">
        <f t="shared" si="1"/>
        <v>53</v>
      </c>
      <c r="B54" s="21"/>
      <c r="C54" s="22" t="s">
        <v>62</v>
      </c>
      <c r="D54" s="45" t="s">
        <v>136</v>
      </c>
      <c r="E54" s="22"/>
      <c r="F54" s="24"/>
    </row>
    <row r="55" spans="1:6" s="13" customFormat="1" x14ac:dyDescent="0.2">
      <c r="A55" s="20">
        <f t="shared" si="1"/>
        <v>54</v>
      </c>
      <c r="B55" s="21"/>
      <c r="C55" s="22" t="s">
        <v>63</v>
      </c>
      <c r="D55" s="45" t="s">
        <v>136</v>
      </c>
      <c r="E55" s="22"/>
      <c r="F55" s="24"/>
    </row>
    <row r="56" spans="1:6" s="13" customFormat="1" x14ac:dyDescent="0.2">
      <c r="A56" s="20">
        <f t="shared" si="1"/>
        <v>55</v>
      </c>
      <c r="B56" s="21"/>
      <c r="C56" s="22" t="s">
        <v>70</v>
      </c>
      <c r="D56" s="45" t="s">
        <v>136</v>
      </c>
      <c r="E56" s="22"/>
      <c r="F56" s="24"/>
    </row>
    <row r="57" spans="1:6" s="13" customFormat="1" x14ac:dyDescent="0.2">
      <c r="A57" s="20">
        <f>A56+1</f>
        <v>56</v>
      </c>
      <c r="B57" s="21"/>
      <c r="C57" s="22" t="s">
        <v>71</v>
      </c>
      <c r="D57" s="45" t="s">
        <v>136</v>
      </c>
      <c r="E57" s="22"/>
      <c r="F57" s="24"/>
    </row>
    <row r="58" spans="1:6" s="13" customFormat="1" ht="20.399999999999999" x14ac:dyDescent="0.2">
      <c r="A58" s="20">
        <f>A57+1</f>
        <v>57</v>
      </c>
      <c r="B58" s="21"/>
      <c r="C58" s="22" t="s">
        <v>72</v>
      </c>
      <c r="D58" s="45" t="s">
        <v>136</v>
      </c>
      <c r="E58" s="22"/>
      <c r="F58" s="24"/>
    </row>
    <row r="59" spans="1:6" s="13" customFormat="1" ht="20.399999999999999" x14ac:dyDescent="0.2">
      <c r="A59" s="25">
        <f>A58+1</f>
        <v>58</v>
      </c>
      <c r="B59" s="26"/>
      <c r="C59" s="27" t="s">
        <v>73</v>
      </c>
      <c r="D59" s="45" t="s">
        <v>136</v>
      </c>
      <c r="E59" s="27"/>
      <c r="F59" s="29"/>
    </row>
    <row r="60" spans="1:6" s="13" customFormat="1" x14ac:dyDescent="0.2">
      <c r="A60" s="20">
        <f>A47+1</f>
        <v>46</v>
      </c>
      <c r="B60" s="21"/>
      <c r="C60" s="22" t="s">
        <v>55</v>
      </c>
      <c r="D60" s="45" t="s">
        <v>10</v>
      </c>
      <c r="E60" s="23"/>
      <c r="F60" s="24"/>
    </row>
    <row r="61" spans="1:6" s="13" customFormat="1" x14ac:dyDescent="0.2">
      <c r="A61" s="20">
        <f>A55+1</f>
        <v>55</v>
      </c>
      <c r="B61" s="21"/>
      <c r="C61" s="22" t="s">
        <v>64</v>
      </c>
      <c r="D61" s="45" t="s">
        <v>10</v>
      </c>
      <c r="E61" s="22"/>
      <c r="F61" s="24"/>
    </row>
    <row r="62" spans="1:6" s="13" customFormat="1" x14ac:dyDescent="0.2">
      <c r="A62" s="20">
        <f t="shared" si="1"/>
        <v>56</v>
      </c>
      <c r="B62" s="21"/>
      <c r="C62" s="22" t="s">
        <v>65</v>
      </c>
      <c r="D62" s="45" t="s">
        <v>10</v>
      </c>
      <c r="E62" s="22"/>
      <c r="F62" s="24"/>
    </row>
    <row r="63" spans="1:6" s="13" customFormat="1" x14ac:dyDescent="0.2">
      <c r="A63" s="20">
        <f t="shared" si="1"/>
        <v>57</v>
      </c>
      <c r="B63" s="21"/>
      <c r="C63" s="22" t="s">
        <v>66</v>
      </c>
      <c r="D63" s="45" t="s">
        <v>10</v>
      </c>
      <c r="E63" s="22"/>
      <c r="F63" s="24"/>
    </row>
    <row r="64" spans="1:6" s="13" customFormat="1" x14ac:dyDescent="0.2">
      <c r="A64" s="20">
        <f t="shared" si="1"/>
        <v>58</v>
      </c>
      <c r="B64" s="21"/>
      <c r="C64" s="22" t="s">
        <v>67</v>
      </c>
      <c r="D64" s="45" t="s">
        <v>10</v>
      </c>
      <c r="E64" s="22"/>
      <c r="F64" s="24"/>
    </row>
    <row r="65" spans="1:6" s="13" customFormat="1" x14ac:dyDescent="0.2">
      <c r="A65" s="20">
        <f t="shared" si="1"/>
        <v>59</v>
      </c>
      <c r="B65" s="21"/>
      <c r="C65" s="22" t="s">
        <v>68</v>
      </c>
      <c r="D65" s="45" t="s">
        <v>10</v>
      </c>
      <c r="E65" s="22"/>
      <c r="F65" s="24"/>
    </row>
    <row r="66" spans="1:6" s="13" customFormat="1" ht="10.8" thickBot="1" x14ac:dyDescent="0.25">
      <c r="A66" s="20">
        <f t="shared" si="1"/>
        <v>60</v>
      </c>
      <c r="B66" s="21"/>
      <c r="C66" s="22" t="s">
        <v>69</v>
      </c>
      <c r="D66" s="45" t="s">
        <v>10</v>
      </c>
      <c r="E66" s="22"/>
      <c r="F66" s="24"/>
    </row>
    <row r="67" spans="1:6" s="13" customFormat="1" ht="10.8" thickTop="1" x14ac:dyDescent="0.2">
      <c r="A67" s="8">
        <f>A66+1</f>
        <v>61</v>
      </c>
      <c r="B67" s="9" t="s">
        <v>74</v>
      </c>
      <c r="C67" s="10" t="s">
        <v>75</v>
      </c>
      <c r="D67" s="43" t="s">
        <v>136</v>
      </c>
      <c r="E67" s="10"/>
      <c r="F67" s="12"/>
    </row>
    <row r="68" spans="1:6" s="13" customFormat="1" x14ac:dyDescent="0.2">
      <c r="A68" s="20">
        <f t="shared" si="1"/>
        <v>62</v>
      </c>
      <c r="B68" s="21"/>
      <c r="C68" s="22" t="s">
        <v>76</v>
      </c>
      <c r="D68" s="45" t="s">
        <v>136</v>
      </c>
      <c r="E68" s="22"/>
      <c r="F68" s="24"/>
    </row>
    <row r="69" spans="1:6" s="13" customFormat="1" ht="20.399999999999999" x14ac:dyDescent="0.2">
      <c r="A69" s="20">
        <f t="shared" si="1"/>
        <v>63</v>
      </c>
      <c r="B69" s="21"/>
      <c r="C69" s="22" t="s">
        <v>77</v>
      </c>
      <c r="D69" s="45" t="s">
        <v>136</v>
      </c>
      <c r="E69" s="22"/>
      <c r="F69" s="24"/>
    </row>
    <row r="70" spans="1:6" s="13" customFormat="1" ht="30.6" x14ac:dyDescent="0.2">
      <c r="A70" s="20">
        <f>A72+1</f>
        <v>65</v>
      </c>
      <c r="B70" s="21"/>
      <c r="C70" s="22" t="s">
        <v>80</v>
      </c>
      <c r="D70" s="45" t="s">
        <v>136</v>
      </c>
      <c r="E70" s="22"/>
      <c r="F70" s="24"/>
    </row>
    <row r="71" spans="1:6" s="13" customFormat="1" ht="20.399999999999999" x14ac:dyDescent="0.2">
      <c r="A71" s="20">
        <f>A70+1</f>
        <v>66</v>
      </c>
      <c r="B71" s="26"/>
      <c r="C71" s="27" t="s">
        <v>81</v>
      </c>
      <c r="D71" s="45" t="s">
        <v>136</v>
      </c>
      <c r="E71" s="27"/>
      <c r="F71" s="29"/>
    </row>
    <row r="72" spans="1:6" s="13" customFormat="1" x14ac:dyDescent="0.2">
      <c r="A72" s="20">
        <f>A69+1</f>
        <v>64</v>
      </c>
      <c r="B72" s="21"/>
      <c r="C72" s="22" t="s">
        <v>78</v>
      </c>
      <c r="D72" s="45" t="s">
        <v>10</v>
      </c>
      <c r="E72" s="22"/>
      <c r="F72" s="24"/>
    </row>
    <row r="73" spans="1:6" s="13" customFormat="1" ht="21" thickBot="1" x14ac:dyDescent="0.25">
      <c r="A73" s="20">
        <f>A71+1</f>
        <v>67</v>
      </c>
      <c r="B73" s="26"/>
      <c r="C73" s="27" t="s">
        <v>79</v>
      </c>
      <c r="D73" s="46" t="s">
        <v>10</v>
      </c>
      <c r="E73" s="27"/>
      <c r="F73" s="29"/>
    </row>
    <row r="74" spans="1:6" s="13" customFormat="1" ht="10.8" thickTop="1" x14ac:dyDescent="0.2">
      <c r="A74" s="8">
        <f t="shared" si="1"/>
        <v>68</v>
      </c>
      <c r="B74" s="9" t="s">
        <v>82</v>
      </c>
      <c r="C74" s="10" t="s">
        <v>83</v>
      </c>
      <c r="D74" s="43" t="s">
        <v>136</v>
      </c>
      <c r="E74" s="10"/>
      <c r="F74" s="12"/>
    </row>
    <row r="75" spans="1:6" s="13" customFormat="1" x14ac:dyDescent="0.2">
      <c r="A75" s="20">
        <f t="shared" si="1"/>
        <v>69</v>
      </c>
      <c r="B75" s="21"/>
      <c r="C75" s="22" t="s">
        <v>84</v>
      </c>
      <c r="D75" s="45" t="s">
        <v>136</v>
      </c>
      <c r="E75" s="22"/>
      <c r="F75" s="24"/>
    </row>
    <row r="76" spans="1:6" s="13" customFormat="1" x14ac:dyDescent="0.2">
      <c r="A76" s="20">
        <f t="shared" si="1"/>
        <v>70</v>
      </c>
      <c r="B76" s="21"/>
      <c r="C76" s="22" t="s">
        <v>85</v>
      </c>
      <c r="D76" s="45" t="s">
        <v>136</v>
      </c>
      <c r="E76" s="22"/>
      <c r="F76" s="24"/>
    </row>
    <row r="77" spans="1:6" s="13" customFormat="1" ht="20.399999999999999" x14ac:dyDescent="0.2">
      <c r="A77" s="20">
        <f t="shared" si="1"/>
        <v>71</v>
      </c>
      <c r="B77" s="21"/>
      <c r="C77" s="22" t="s">
        <v>86</v>
      </c>
      <c r="D77" s="45" t="s">
        <v>136</v>
      </c>
      <c r="E77" s="22"/>
      <c r="F77" s="24"/>
    </row>
    <row r="78" spans="1:6" s="13" customFormat="1" x14ac:dyDescent="0.2">
      <c r="A78" s="20">
        <f t="shared" si="1"/>
        <v>72</v>
      </c>
      <c r="B78" s="21"/>
      <c r="C78" s="22" t="s">
        <v>87</v>
      </c>
      <c r="D78" s="45" t="s">
        <v>136</v>
      </c>
      <c r="E78" s="22"/>
      <c r="F78" s="24"/>
    </row>
    <row r="79" spans="1:6" s="13" customFormat="1" ht="21" thickBot="1" x14ac:dyDescent="0.25">
      <c r="A79" s="25">
        <f t="shared" si="1"/>
        <v>73</v>
      </c>
      <c r="B79" s="26"/>
      <c r="C79" s="27" t="s">
        <v>88</v>
      </c>
      <c r="D79" s="46" t="s">
        <v>10</v>
      </c>
      <c r="E79" s="27"/>
      <c r="F79" s="29"/>
    </row>
    <row r="80" spans="1:6" s="13" customFormat="1" ht="21" thickTop="1" x14ac:dyDescent="0.2">
      <c r="A80" s="8">
        <f>A79+1</f>
        <v>74</v>
      </c>
      <c r="B80" s="9" t="s">
        <v>89</v>
      </c>
      <c r="C80" s="22" t="s">
        <v>91</v>
      </c>
      <c r="D80" s="45" t="s">
        <v>136</v>
      </c>
      <c r="E80" s="10"/>
      <c r="F80" s="12"/>
    </row>
    <row r="81" spans="1:6" s="13" customFormat="1" ht="20.399999999999999" x14ac:dyDescent="0.2">
      <c r="A81" s="14">
        <f>A80+1</f>
        <v>75</v>
      </c>
      <c r="B81" s="22"/>
      <c r="C81" s="22" t="s">
        <v>92</v>
      </c>
      <c r="D81" s="45" t="s">
        <v>136</v>
      </c>
      <c r="E81" s="22"/>
      <c r="F81" s="24"/>
    </row>
    <row r="82" spans="1:6" s="13" customFormat="1" x14ac:dyDescent="0.2">
      <c r="A82" s="14">
        <f>A81+1</f>
        <v>76</v>
      </c>
      <c r="B82" s="22"/>
      <c r="C82" s="22" t="s">
        <v>93</v>
      </c>
      <c r="D82" s="45" t="s">
        <v>136</v>
      </c>
      <c r="E82" s="22"/>
      <c r="F82" s="24"/>
    </row>
    <row r="83" spans="1:6" s="13" customFormat="1" x14ac:dyDescent="0.2">
      <c r="A83" s="14">
        <f>A82+1</f>
        <v>77</v>
      </c>
      <c r="B83" s="27"/>
      <c r="C83" s="27" t="s">
        <v>90</v>
      </c>
      <c r="D83" s="45" t="s">
        <v>136</v>
      </c>
      <c r="E83" s="27"/>
      <c r="F83" s="29"/>
    </row>
    <row r="84" spans="1:6" s="13" customFormat="1" ht="10.8" thickBot="1" x14ac:dyDescent="0.25">
      <c r="A84" s="14">
        <f>A83+1</f>
        <v>78</v>
      </c>
      <c r="B84" s="27"/>
      <c r="C84" s="27" t="s">
        <v>137</v>
      </c>
      <c r="D84" s="46" t="s">
        <v>10</v>
      </c>
      <c r="E84" s="27"/>
      <c r="F84" s="29"/>
    </row>
    <row r="85" spans="1:6" s="13" customFormat="1" ht="14.4" thickTop="1" thickBot="1" x14ac:dyDescent="0.3">
      <c r="A85" s="48" t="s">
        <v>94</v>
      </c>
      <c r="B85" s="49"/>
      <c r="C85" s="49"/>
      <c r="D85" s="49"/>
      <c r="E85" s="41"/>
      <c r="F85" s="42"/>
    </row>
    <row r="86" spans="1:6" s="13" customFormat="1" ht="10.8" thickTop="1" x14ac:dyDescent="0.2">
      <c r="A86" s="8">
        <f>A84+1</f>
        <v>79</v>
      </c>
      <c r="B86" s="9" t="s">
        <v>95</v>
      </c>
      <c r="C86" s="10" t="s">
        <v>96</v>
      </c>
      <c r="D86" s="43" t="s">
        <v>136</v>
      </c>
      <c r="E86" s="10"/>
      <c r="F86" s="12"/>
    </row>
    <row r="87" spans="1:6" s="13" customFormat="1" ht="20.399999999999999" x14ac:dyDescent="0.2">
      <c r="A87" s="14">
        <f t="shared" si="1"/>
        <v>80</v>
      </c>
      <c r="B87" s="16"/>
      <c r="C87" s="16" t="s">
        <v>97</v>
      </c>
      <c r="D87" s="44" t="s">
        <v>136</v>
      </c>
      <c r="E87" s="16"/>
      <c r="F87" s="18"/>
    </row>
    <row r="88" spans="1:6" s="13" customFormat="1" x14ac:dyDescent="0.2">
      <c r="A88" s="20">
        <f t="shared" si="1"/>
        <v>81</v>
      </c>
      <c r="B88" s="21"/>
      <c r="C88" s="22" t="s">
        <v>98</v>
      </c>
      <c r="D88" s="45" t="s">
        <v>136</v>
      </c>
      <c r="E88" s="22"/>
      <c r="F88" s="24"/>
    </row>
    <row r="89" spans="1:6" s="13" customFormat="1" ht="20.399999999999999" x14ac:dyDescent="0.2">
      <c r="A89" s="20">
        <f t="shared" si="1"/>
        <v>82</v>
      </c>
      <c r="B89" s="21"/>
      <c r="C89" s="22" t="s">
        <v>99</v>
      </c>
      <c r="D89" s="45" t="s">
        <v>136</v>
      </c>
      <c r="E89" s="22"/>
      <c r="F89" s="24"/>
    </row>
    <row r="90" spans="1:6" s="13" customFormat="1" ht="20.399999999999999" x14ac:dyDescent="0.2">
      <c r="A90" s="20">
        <f t="shared" si="1"/>
        <v>83</v>
      </c>
      <c r="B90" s="21"/>
      <c r="C90" s="22" t="s">
        <v>100</v>
      </c>
      <c r="D90" s="45" t="s">
        <v>136</v>
      </c>
      <c r="E90" s="22"/>
      <c r="F90" s="24"/>
    </row>
    <row r="91" spans="1:6" s="13" customFormat="1" ht="20.399999999999999" x14ac:dyDescent="0.2">
      <c r="A91" s="20">
        <f t="shared" si="1"/>
        <v>84</v>
      </c>
      <c r="B91" s="21"/>
      <c r="C91" s="22" t="s">
        <v>101</v>
      </c>
      <c r="D91" s="45" t="s">
        <v>136</v>
      </c>
      <c r="E91" s="22"/>
      <c r="F91" s="24"/>
    </row>
    <row r="92" spans="1:6" s="13" customFormat="1" ht="10.8" thickBot="1" x14ac:dyDescent="0.25">
      <c r="A92" s="25">
        <f t="shared" si="1"/>
        <v>85</v>
      </c>
      <c r="B92" s="26"/>
      <c r="C92" s="27" t="s">
        <v>102</v>
      </c>
      <c r="D92" s="46"/>
      <c r="E92" s="27"/>
      <c r="F92" s="29"/>
    </row>
    <row r="93" spans="1:6" s="13" customFormat="1" ht="21" thickTop="1" x14ac:dyDescent="0.2">
      <c r="A93" s="8">
        <f t="shared" si="1"/>
        <v>86</v>
      </c>
      <c r="B93" s="9" t="s">
        <v>103</v>
      </c>
      <c r="C93" s="10" t="s">
        <v>104</v>
      </c>
      <c r="D93" s="43" t="s">
        <v>136</v>
      </c>
      <c r="E93" s="10"/>
      <c r="F93" s="12"/>
    </row>
    <row r="94" spans="1:6" s="13" customFormat="1" ht="23.55" customHeight="1" x14ac:dyDescent="0.2">
      <c r="A94" s="20">
        <f t="shared" si="1"/>
        <v>87</v>
      </c>
      <c r="B94" s="21"/>
      <c r="C94" s="22" t="s">
        <v>105</v>
      </c>
      <c r="D94" s="45" t="s">
        <v>136</v>
      </c>
      <c r="E94" s="22"/>
      <c r="F94" s="24"/>
    </row>
    <row r="95" spans="1:6" s="13" customFormat="1" ht="20.399999999999999" x14ac:dyDescent="0.2">
      <c r="A95" s="20">
        <f t="shared" si="1"/>
        <v>88</v>
      </c>
      <c r="B95" s="21"/>
      <c r="C95" s="22" t="s">
        <v>106</v>
      </c>
      <c r="D95" s="45" t="s">
        <v>136</v>
      </c>
      <c r="E95" s="22"/>
      <c r="F95" s="24"/>
    </row>
    <row r="96" spans="1:6" s="13" customFormat="1" x14ac:dyDescent="0.2">
      <c r="A96" s="20">
        <f t="shared" si="1"/>
        <v>89</v>
      </c>
      <c r="B96" s="21"/>
      <c r="C96" s="22" t="s">
        <v>107</v>
      </c>
      <c r="D96" s="45" t="s">
        <v>136</v>
      </c>
      <c r="E96" s="22"/>
      <c r="F96" s="24"/>
    </row>
    <row r="97" spans="1:6" s="13" customFormat="1" x14ac:dyDescent="0.2">
      <c r="A97" s="20">
        <f t="shared" si="1"/>
        <v>90</v>
      </c>
      <c r="B97" s="21"/>
      <c r="C97" s="22" t="s">
        <v>108</v>
      </c>
      <c r="D97" s="45" t="s">
        <v>136</v>
      </c>
      <c r="E97" s="22"/>
      <c r="F97" s="24"/>
    </row>
    <row r="98" spans="1:6" s="13" customFormat="1" ht="20.399999999999999" x14ac:dyDescent="0.2">
      <c r="A98" s="20">
        <f t="shared" si="1"/>
        <v>91</v>
      </c>
      <c r="B98" s="21"/>
      <c r="C98" s="22" t="s">
        <v>109</v>
      </c>
      <c r="D98" s="45" t="s">
        <v>136</v>
      </c>
      <c r="E98" s="22"/>
      <c r="F98" s="24"/>
    </row>
    <row r="99" spans="1:6" s="13" customFormat="1" ht="30.6" x14ac:dyDescent="0.2">
      <c r="A99" s="20">
        <f t="shared" si="1"/>
        <v>92</v>
      </c>
      <c r="B99" s="21"/>
      <c r="C99" s="22" t="s">
        <v>110</v>
      </c>
      <c r="D99" s="45" t="s">
        <v>10</v>
      </c>
      <c r="E99" s="22"/>
      <c r="F99" s="24"/>
    </row>
    <row r="100" spans="1:6" s="13" customFormat="1" ht="20.399999999999999" x14ac:dyDescent="0.2">
      <c r="A100" s="20">
        <f t="shared" si="1"/>
        <v>93</v>
      </c>
      <c r="B100" s="21"/>
      <c r="C100" s="22" t="s">
        <v>111</v>
      </c>
      <c r="D100" s="45" t="s">
        <v>10</v>
      </c>
      <c r="E100" s="22"/>
      <c r="F100" s="24"/>
    </row>
    <row r="101" spans="1:6" s="13" customFormat="1" ht="21" thickBot="1" x14ac:dyDescent="0.25">
      <c r="A101" s="25">
        <f t="shared" si="1"/>
        <v>94</v>
      </c>
      <c r="B101" s="26"/>
      <c r="C101" s="27" t="s">
        <v>112</v>
      </c>
      <c r="D101" s="46" t="s">
        <v>10</v>
      </c>
      <c r="E101" s="27"/>
      <c r="F101" s="29"/>
    </row>
    <row r="102" spans="1:6" s="13" customFormat="1" ht="21" thickTop="1" x14ac:dyDescent="0.2">
      <c r="A102" s="8">
        <f t="shared" si="1"/>
        <v>95</v>
      </c>
      <c r="B102" s="9" t="s">
        <v>113</v>
      </c>
      <c r="C102" s="10" t="s">
        <v>114</v>
      </c>
      <c r="D102" s="43" t="s">
        <v>136</v>
      </c>
      <c r="E102" s="10"/>
      <c r="F102" s="12"/>
    </row>
    <row r="103" spans="1:6" s="13" customFormat="1" ht="30.6" x14ac:dyDescent="0.2">
      <c r="A103" s="20">
        <f t="shared" si="1"/>
        <v>96</v>
      </c>
      <c r="B103" s="21"/>
      <c r="C103" s="22" t="s">
        <v>115</v>
      </c>
      <c r="D103" s="45" t="s">
        <v>136</v>
      </c>
      <c r="E103" s="22"/>
      <c r="F103" s="24"/>
    </row>
    <row r="104" spans="1:6" s="13" customFormat="1" ht="20.399999999999999" x14ac:dyDescent="0.2">
      <c r="A104" s="20">
        <f t="shared" si="1"/>
        <v>97</v>
      </c>
      <c r="B104" s="21"/>
      <c r="C104" s="22" t="s">
        <v>116</v>
      </c>
      <c r="D104" s="45" t="s">
        <v>136</v>
      </c>
      <c r="E104" s="22"/>
      <c r="F104" s="24"/>
    </row>
    <row r="105" spans="1:6" s="13" customFormat="1" ht="20.399999999999999" x14ac:dyDescent="0.2">
      <c r="A105" s="20">
        <f t="shared" si="1"/>
        <v>98</v>
      </c>
      <c r="B105" s="21"/>
      <c r="C105" s="22" t="s">
        <v>117</v>
      </c>
      <c r="D105" s="45" t="s">
        <v>136</v>
      </c>
      <c r="E105" s="22"/>
      <c r="F105" s="24"/>
    </row>
    <row r="106" spans="1:6" s="13" customFormat="1" ht="30.6" x14ac:dyDescent="0.2">
      <c r="A106" s="20">
        <f t="shared" si="1"/>
        <v>99</v>
      </c>
      <c r="B106" s="21"/>
      <c r="C106" s="22" t="s">
        <v>118</v>
      </c>
      <c r="D106" s="45" t="s">
        <v>136</v>
      </c>
      <c r="E106" s="22"/>
      <c r="F106" s="24"/>
    </row>
    <row r="107" spans="1:6" s="13" customFormat="1" x14ac:dyDescent="0.2">
      <c r="A107" s="20">
        <f t="shared" si="1"/>
        <v>100</v>
      </c>
      <c r="B107" s="21"/>
      <c r="C107" s="22" t="s">
        <v>119</v>
      </c>
      <c r="D107" s="45" t="s">
        <v>136</v>
      </c>
      <c r="E107" s="22"/>
      <c r="F107" s="24"/>
    </row>
    <row r="108" spans="1:6" s="13" customFormat="1" x14ac:dyDescent="0.2">
      <c r="A108" s="20">
        <f t="shared" si="1"/>
        <v>101</v>
      </c>
      <c r="B108" s="21"/>
      <c r="C108" s="22" t="s">
        <v>123</v>
      </c>
      <c r="D108" s="45" t="s">
        <v>136</v>
      </c>
      <c r="E108" s="22"/>
      <c r="F108" s="24"/>
    </row>
    <row r="109" spans="1:6" s="13" customFormat="1" x14ac:dyDescent="0.2">
      <c r="A109" s="20">
        <f>A112+1</f>
        <v>105</v>
      </c>
      <c r="B109" s="21"/>
      <c r="C109" s="22" t="s">
        <v>123</v>
      </c>
      <c r="D109" s="45" t="s">
        <v>136</v>
      </c>
      <c r="E109" s="22"/>
      <c r="F109" s="24"/>
    </row>
    <row r="110" spans="1:6" s="13" customFormat="1" ht="20.399999999999999" x14ac:dyDescent="0.2">
      <c r="A110" s="20">
        <f>A108+1</f>
        <v>102</v>
      </c>
      <c r="B110" s="21"/>
      <c r="C110" s="22" t="s">
        <v>120</v>
      </c>
      <c r="D110" s="45" t="s">
        <v>10</v>
      </c>
      <c r="E110" s="22"/>
      <c r="F110" s="24"/>
    </row>
    <row r="111" spans="1:6" s="13" customFormat="1" x14ac:dyDescent="0.2">
      <c r="A111" s="20">
        <f t="shared" si="1"/>
        <v>103</v>
      </c>
      <c r="B111" s="21"/>
      <c r="C111" s="22" t="s">
        <v>140</v>
      </c>
      <c r="D111" s="45" t="s">
        <v>10</v>
      </c>
      <c r="E111" s="22"/>
      <c r="F111" s="24"/>
    </row>
    <row r="112" spans="1:6" s="13" customFormat="1" ht="20.399999999999999" x14ac:dyDescent="0.2">
      <c r="A112" s="20">
        <f t="shared" si="1"/>
        <v>104</v>
      </c>
      <c r="B112" s="21"/>
      <c r="C112" s="22" t="s">
        <v>121</v>
      </c>
      <c r="D112" s="45" t="s">
        <v>10</v>
      </c>
      <c r="E112" s="22"/>
      <c r="F112" s="24"/>
    </row>
    <row r="113" spans="1:6" s="13" customFormat="1" ht="20.399999999999999" x14ac:dyDescent="0.2">
      <c r="A113" s="20">
        <f>A112+1</f>
        <v>105</v>
      </c>
      <c r="B113" s="21"/>
      <c r="C113" s="22" t="s">
        <v>122</v>
      </c>
      <c r="D113" s="45" t="s">
        <v>10</v>
      </c>
      <c r="E113" s="22"/>
      <c r="F113" s="24"/>
    </row>
    <row r="114" spans="1:6" s="13" customFormat="1" ht="10.8" thickBot="1" x14ac:dyDescent="0.25">
      <c r="A114" s="20">
        <f>A113+1</f>
        <v>106</v>
      </c>
      <c r="B114" s="26"/>
      <c r="C114" s="27" t="s">
        <v>124</v>
      </c>
      <c r="D114" s="46" t="s">
        <v>10</v>
      </c>
      <c r="E114" s="27"/>
      <c r="F114" s="29"/>
    </row>
    <row r="115" spans="1:6" s="13" customFormat="1" ht="10.8" thickTop="1" x14ac:dyDescent="0.2">
      <c r="A115" s="8">
        <f t="shared" si="1"/>
        <v>107</v>
      </c>
      <c r="B115" s="9" t="s">
        <v>125</v>
      </c>
      <c r="C115" s="10" t="s">
        <v>126</v>
      </c>
      <c r="D115" s="43" t="s">
        <v>136</v>
      </c>
      <c r="E115" s="10"/>
      <c r="F115" s="12"/>
    </row>
    <row r="116" spans="1:6" s="13" customFormat="1" ht="20.399999999999999" x14ac:dyDescent="0.2">
      <c r="A116" s="20">
        <f t="shared" ref="A116:A123" si="2">A115+1</f>
        <v>108</v>
      </c>
      <c r="B116" s="21"/>
      <c r="C116" s="22" t="s">
        <v>127</v>
      </c>
      <c r="D116" s="45" t="s">
        <v>136</v>
      </c>
      <c r="E116" s="22"/>
      <c r="F116" s="24"/>
    </row>
    <row r="117" spans="1:6" s="13" customFormat="1" ht="20.399999999999999" x14ac:dyDescent="0.2">
      <c r="A117" s="20">
        <f t="shared" si="2"/>
        <v>109</v>
      </c>
      <c r="B117" s="21"/>
      <c r="C117" s="22" t="s">
        <v>128</v>
      </c>
      <c r="D117" s="45" t="s">
        <v>136</v>
      </c>
      <c r="E117" s="22"/>
      <c r="F117" s="24"/>
    </row>
    <row r="118" spans="1:6" s="13" customFormat="1" ht="30.6" x14ac:dyDescent="0.2">
      <c r="A118" s="20">
        <f t="shared" si="2"/>
        <v>110</v>
      </c>
      <c r="B118" s="21"/>
      <c r="C118" s="22" t="s">
        <v>129</v>
      </c>
      <c r="D118" s="45" t="s">
        <v>136</v>
      </c>
      <c r="E118" s="22"/>
      <c r="F118" s="24"/>
    </row>
    <row r="119" spans="1:6" s="13" customFormat="1" ht="20.399999999999999" x14ac:dyDescent="0.2">
      <c r="A119" s="20">
        <f t="shared" si="2"/>
        <v>111</v>
      </c>
      <c r="B119" s="21"/>
      <c r="C119" s="22" t="s">
        <v>131</v>
      </c>
      <c r="D119" s="45" t="s">
        <v>136</v>
      </c>
      <c r="E119" s="22"/>
      <c r="F119" s="24"/>
    </row>
    <row r="120" spans="1:6" s="13" customFormat="1" ht="20.399999999999999" x14ac:dyDescent="0.2">
      <c r="A120" s="20">
        <f t="shared" si="2"/>
        <v>112</v>
      </c>
      <c r="B120" s="21"/>
      <c r="C120" s="22" t="s">
        <v>130</v>
      </c>
      <c r="D120" s="45" t="s">
        <v>10</v>
      </c>
      <c r="E120" s="22"/>
      <c r="F120" s="24"/>
    </row>
    <row r="121" spans="1:6" s="13" customFormat="1" ht="20.399999999999999" x14ac:dyDescent="0.2">
      <c r="A121" s="20">
        <f t="shared" si="2"/>
        <v>113</v>
      </c>
      <c r="B121" s="21"/>
      <c r="C121" s="22" t="s">
        <v>132</v>
      </c>
      <c r="D121" s="45" t="s">
        <v>10</v>
      </c>
      <c r="E121" s="22"/>
      <c r="F121" s="24"/>
    </row>
    <row r="122" spans="1:6" s="13" customFormat="1" ht="20.399999999999999" x14ac:dyDescent="0.2">
      <c r="A122" s="20">
        <f t="shared" si="2"/>
        <v>114</v>
      </c>
      <c r="B122" s="21"/>
      <c r="C122" s="22" t="s">
        <v>133</v>
      </c>
      <c r="D122" s="45" t="s">
        <v>10</v>
      </c>
      <c r="E122" s="22"/>
      <c r="F122" s="24"/>
    </row>
    <row r="123" spans="1:6" s="13" customFormat="1" ht="10.8" thickBot="1" x14ac:dyDescent="0.25">
      <c r="A123" s="30">
        <f t="shared" si="2"/>
        <v>115</v>
      </c>
      <c r="B123" s="31"/>
      <c r="C123" s="32" t="s">
        <v>134</v>
      </c>
      <c r="D123" s="47" t="s">
        <v>10</v>
      </c>
      <c r="E123" s="32"/>
      <c r="F123" s="33"/>
    </row>
    <row r="124" spans="1:6" s="13" customFormat="1" ht="10.8" thickTop="1" x14ac:dyDescent="0.2">
      <c r="A124" s="34"/>
      <c r="B124" s="35"/>
      <c r="C124" s="35"/>
      <c r="D124" s="36"/>
      <c r="E124" s="35"/>
      <c r="F124" s="36"/>
    </row>
    <row r="125" spans="1:6" s="13" customFormat="1" x14ac:dyDescent="0.2">
      <c r="A125" s="34"/>
      <c r="B125" s="35"/>
      <c r="C125" s="35"/>
      <c r="D125" s="36"/>
      <c r="E125" s="35"/>
      <c r="F125" s="36"/>
    </row>
    <row r="126" spans="1:6" s="13" customFormat="1" x14ac:dyDescent="0.2">
      <c r="A126" s="34"/>
      <c r="B126" s="35"/>
      <c r="C126" s="35"/>
      <c r="D126" s="36"/>
      <c r="E126" s="35"/>
      <c r="F126" s="36"/>
    </row>
    <row r="127" spans="1:6" s="13" customFormat="1" x14ac:dyDescent="0.2">
      <c r="A127" s="34"/>
      <c r="B127" s="35"/>
      <c r="C127" s="35"/>
      <c r="D127" s="36"/>
      <c r="E127" s="35"/>
      <c r="F127" s="36"/>
    </row>
    <row r="128" spans="1:6" s="13" customFormat="1" x14ac:dyDescent="0.2">
      <c r="A128" s="34"/>
      <c r="B128" s="35"/>
      <c r="C128" s="35"/>
      <c r="D128" s="36"/>
      <c r="E128" s="35"/>
      <c r="F128" s="36"/>
    </row>
    <row r="129" spans="1:6" s="13" customFormat="1" x14ac:dyDescent="0.2">
      <c r="A129" s="34"/>
      <c r="B129" s="35"/>
      <c r="C129" s="35"/>
      <c r="D129" s="36"/>
      <c r="E129" s="35"/>
      <c r="F129" s="36"/>
    </row>
    <row r="130" spans="1:6" s="13" customFormat="1" x14ac:dyDescent="0.2">
      <c r="A130" s="34"/>
      <c r="B130" s="35"/>
      <c r="C130" s="35"/>
      <c r="D130" s="36"/>
      <c r="E130" s="35"/>
      <c r="F130" s="36"/>
    </row>
  </sheetData>
  <mergeCells count="1">
    <mergeCell ref="A85:D8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Exhibit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Goff</dc:creator>
  <cp:lastModifiedBy>Kim M Moody</cp:lastModifiedBy>
  <cp:lastPrinted>2018-09-17T19:51:39Z</cp:lastPrinted>
  <dcterms:created xsi:type="dcterms:W3CDTF">2014-04-24T13:59:49Z</dcterms:created>
  <dcterms:modified xsi:type="dcterms:W3CDTF">2019-04-01T16:48:39Z</dcterms:modified>
</cp:coreProperties>
</file>