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ulac\Box Sync\00-UServices - Strategic Procurement\Kim and Kristel RFx Postings\BIDS &amp; PROPOSALS FY18\27-18 Multi-Channel Video Services for Higher\"/>
    </mc:Choice>
  </mc:AlternateContent>
  <bookViews>
    <workbookView xWindow="0" yWindow="0" windowWidth="23040" windowHeight="8532" activeTab="2"/>
  </bookViews>
  <sheets>
    <sheet name="Table 1" sheetId="1" r:id="rId1"/>
    <sheet name="Table 2" sheetId="5" r:id="rId2"/>
    <sheet name="Table 3" sheetId="3" r:id="rId3"/>
    <sheet name="Table 4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34" i="3" l="1"/>
  <c r="V34" i="3"/>
  <c r="BB34" i="3"/>
  <c r="AT34" i="3"/>
  <c r="AL34" i="3"/>
  <c r="AD34" i="3"/>
  <c r="N34" i="3"/>
  <c r="BJ33" i="3"/>
  <c r="V33" i="3"/>
  <c r="BB33" i="3"/>
  <c r="AT33" i="3"/>
  <c r="AL33" i="3"/>
  <c r="AD33" i="3"/>
  <c r="N33" i="3"/>
  <c r="BJ32" i="3"/>
  <c r="V32" i="3"/>
  <c r="BB32" i="3"/>
  <c r="AT32" i="3"/>
  <c r="AL32" i="3"/>
  <c r="AD32" i="3"/>
  <c r="N32" i="3"/>
  <c r="BJ31" i="3"/>
  <c r="V31" i="3"/>
  <c r="BB31" i="3"/>
  <c r="AT31" i="3"/>
  <c r="AL31" i="3"/>
  <c r="AD31" i="3"/>
  <c r="N31" i="3"/>
  <c r="BJ30" i="3"/>
  <c r="V30" i="3"/>
  <c r="BB30" i="3"/>
  <c r="AT30" i="3"/>
  <c r="AL30" i="3"/>
  <c r="AD30" i="3"/>
  <c r="N30" i="3"/>
  <c r="BJ29" i="3"/>
  <c r="V29" i="3"/>
  <c r="BB29" i="3"/>
  <c r="AT29" i="3"/>
  <c r="AL29" i="3"/>
  <c r="AD29" i="3"/>
  <c r="N29" i="3"/>
  <c r="BJ28" i="3"/>
  <c r="V28" i="3"/>
  <c r="BB28" i="3"/>
  <c r="AT28" i="3"/>
  <c r="AL28" i="3"/>
  <c r="AD28" i="3"/>
  <c r="N28" i="3"/>
  <c r="BJ27" i="3"/>
  <c r="V27" i="3"/>
  <c r="BB27" i="3"/>
  <c r="AT27" i="3"/>
  <c r="AL27" i="3"/>
  <c r="AD27" i="3"/>
  <c r="N27" i="3"/>
  <c r="BJ26" i="3"/>
  <c r="V26" i="3"/>
  <c r="BB26" i="3"/>
  <c r="AT26" i="3"/>
  <c r="AL26" i="3"/>
  <c r="AD26" i="3"/>
  <c r="N26" i="3"/>
  <c r="BJ25" i="3"/>
  <c r="V25" i="3"/>
  <c r="BB25" i="3"/>
  <c r="AT25" i="3"/>
  <c r="AL25" i="3"/>
  <c r="AD25" i="3"/>
  <c r="N25" i="3"/>
  <c r="BJ24" i="3"/>
  <c r="BJ23" i="3"/>
  <c r="BJ22" i="3"/>
  <c r="BJ21" i="3"/>
  <c r="BJ20" i="3"/>
  <c r="BJ19" i="3"/>
  <c r="BJ17" i="3"/>
  <c r="BJ16" i="3"/>
  <c r="V24" i="3"/>
  <c r="V23" i="3"/>
  <c r="V22" i="3"/>
  <c r="V21" i="3"/>
  <c r="V20" i="3"/>
  <c r="V19" i="3"/>
  <c r="V17" i="3"/>
  <c r="V16" i="3"/>
  <c r="BB24" i="3"/>
  <c r="BB23" i="3"/>
  <c r="BB22" i="3"/>
  <c r="BB21" i="3"/>
  <c r="BB20" i="3"/>
  <c r="BB19" i="3"/>
  <c r="BB17" i="3"/>
  <c r="BB16" i="3"/>
  <c r="AT24" i="3"/>
  <c r="AT23" i="3"/>
  <c r="AT22" i="3"/>
  <c r="AT21" i="3"/>
  <c r="AT20" i="3"/>
  <c r="AT19" i="3"/>
  <c r="AT17" i="3"/>
  <c r="AT16" i="3"/>
  <c r="N24" i="3"/>
  <c r="N23" i="3"/>
  <c r="N22" i="3"/>
  <c r="N21" i="3"/>
  <c r="N20" i="3"/>
  <c r="N19" i="3"/>
  <c r="N17" i="3"/>
  <c r="N16" i="3"/>
  <c r="AD24" i="3"/>
  <c r="AD23" i="3"/>
  <c r="AD22" i="3"/>
  <c r="AD21" i="3"/>
  <c r="AD20" i="3"/>
  <c r="AD19" i="3"/>
  <c r="AD17" i="3"/>
  <c r="AD16" i="3"/>
  <c r="AL24" i="3" l="1"/>
  <c r="AL23" i="3"/>
  <c r="AL22" i="3"/>
  <c r="AL21" i="3"/>
  <c r="AL17" i="3"/>
  <c r="AL19" i="3"/>
  <c r="AL20" i="3"/>
  <c r="AL16" i="3"/>
</calcChain>
</file>

<file path=xl/sharedStrings.xml><?xml version="1.0" encoding="utf-8"?>
<sst xmlns="http://schemas.openxmlformats.org/spreadsheetml/2006/main" count="597" uniqueCount="228">
  <si>
    <t>University of Maine at Farmington</t>
  </si>
  <si>
    <t>University of Maine</t>
  </si>
  <si>
    <t>University of Maine at Machias</t>
  </si>
  <si>
    <t>University of Maine at Presque Isle</t>
  </si>
  <si>
    <t>University of Maine at Fort Kent</t>
  </si>
  <si>
    <t>Baseline Package (70 Channel Minimum)</t>
  </si>
  <si>
    <t>Extended Price</t>
  </si>
  <si>
    <t>Service Price Unit Cost</t>
  </si>
  <si>
    <t>Campus Needs</t>
  </si>
  <si>
    <t>Service Price (Unit) Year 1</t>
  </si>
  <si>
    <t>Service Price (Unit) Year 2</t>
  </si>
  <si>
    <t>Service Price (Unit) Year 3</t>
  </si>
  <si>
    <t>Package (List package name and channels related to the package directly below the package name)</t>
  </si>
  <si>
    <t>Mark Availaibility with 'X'
Package Level Only</t>
  </si>
  <si>
    <t>Additional Recurring Costs</t>
  </si>
  <si>
    <t>Additional Recurring Costs (list below)</t>
  </si>
  <si>
    <t>Additional One-Time Costs</t>
  </si>
  <si>
    <t>Section 1 Pricing</t>
  </si>
  <si>
    <t>Section 2 Pricing</t>
  </si>
  <si>
    <t>Section</t>
  </si>
  <si>
    <t>Additional One-Time Costs (list below)</t>
  </si>
  <si>
    <t>Section 1</t>
  </si>
  <si>
    <t>Section 2</t>
  </si>
  <si>
    <t>Section 1 &amp; 2 Pricing (as appropriate)</t>
  </si>
  <si>
    <t>Respondent's Name:</t>
  </si>
  <si>
    <t>Discounted % for  5 - 6 Campuses</t>
  </si>
  <si>
    <t>Discounted % for 3 - 4 Campuses</t>
  </si>
  <si>
    <t>Discounted % for 1 - 2 Campuses</t>
  </si>
  <si>
    <t>Discounted % for 7 Campuses</t>
  </si>
  <si>
    <t>All Campuses</t>
  </si>
  <si>
    <t>Additional Related Service(s) Description</t>
  </si>
  <si>
    <t>Pay-Per-View</t>
  </si>
  <si>
    <t>Pay-Per-Event</t>
  </si>
  <si>
    <t>Digital Packages</t>
  </si>
  <si>
    <t>NECN</t>
  </si>
  <si>
    <t>CTN</t>
  </si>
  <si>
    <t>NBC (WCSH) HD</t>
  </si>
  <si>
    <t>FOX (WPFO) HD</t>
  </si>
  <si>
    <t>ABC (WMTW) HD</t>
  </si>
  <si>
    <t>MPBN PBS (WCBB) HD</t>
  </si>
  <si>
    <t>PBS (WENH)</t>
  </si>
  <si>
    <t>CW (WPXT) HD</t>
  </si>
  <si>
    <t>CBS (WGME) HD</t>
  </si>
  <si>
    <t>ION Television HD</t>
  </si>
  <si>
    <t>C-SPAN</t>
  </si>
  <si>
    <t>MyTV (WPME) HD</t>
  </si>
  <si>
    <t>EWTN HD</t>
  </si>
  <si>
    <t>OWN HD</t>
  </si>
  <si>
    <t>BET HD</t>
  </si>
  <si>
    <t>Discovery Channel HD</t>
  </si>
  <si>
    <t>Freeform HD</t>
  </si>
  <si>
    <t>USA HD</t>
  </si>
  <si>
    <t>NESN HD</t>
  </si>
  <si>
    <t>NBC Sports Boston HD</t>
  </si>
  <si>
    <t>Golf Channel HD</t>
  </si>
  <si>
    <t>ESPN HD</t>
  </si>
  <si>
    <t>ESPN2 HD</t>
  </si>
  <si>
    <t>WE tv HD</t>
  </si>
  <si>
    <t>Oxygen HD</t>
  </si>
  <si>
    <t>Disney Channel HD</t>
  </si>
  <si>
    <t>Cartoon Network HD</t>
  </si>
  <si>
    <t>Nickelodeon HD</t>
  </si>
  <si>
    <t>MSNBC HD</t>
  </si>
  <si>
    <t>CNN HD</t>
  </si>
  <si>
    <t>HLN HD</t>
  </si>
  <si>
    <t>CNBC HD</t>
  </si>
  <si>
    <t>Fox News Channel HD</t>
  </si>
  <si>
    <t>TNT HD</t>
  </si>
  <si>
    <t>Lifetime HD</t>
  </si>
  <si>
    <t>LMN HD</t>
  </si>
  <si>
    <t>TLC HD</t>
  </si>
  <si>
    <t>AMC HD</t>
  </si>
  <si>
    <t>HGTV HD</t>
  </si>
  <si>
    <t>Travel Channel HD</t>
  </si>
  <si>
    <t>A&amp;E HD</t>
  </si>
  <si>
    <t>Food Network HD</t>
  </si>
  <si>
    <t>Bravo HD</t>
  </si>
  <si>
    <t>truTV HD</t>
  </si>
  <si>
    <t>National Geographic HD</t>
  </si>
  <si>
    <t>Hallmark Channel HD</t>
  </si>
  <si>
    <t>SYFY HD</t>
  </si>
  <si>
    <t>Animal Planet HD</t>
  </si>
  <si>
    <t>History HD</t>
  </si>
  <si>
    <t>The Weather Channel HD</t>
  </si>
  <si>
    <t>Spike HD</t>
  </si>
  <si>
    <t>Comedy Central HD</t>
  </si>
  <si>
    <t>FX HD</t>
  </si>
  <si>
    <t>E! HD</t>
  </si>
  <si>
    <t>NBCSN HD</t>
  </si>
  <si>
    <t>TV Land HD</t>
  </si>
  <si>
    <t>TBS HD</t>
  </si>
  <si>
    <t>VH1 HD</t>
  </si>
  <si>
    <t>MTV HD</t>
  </si>
  <si>
    <t>CMT HD</t>
  </si>
  <si>
    <t>WPXT</t>
  </si>
  <si>
    <t>C-SPAN 2</t>
  </si>
  <si>
    <t>FXX HD</t>
  </si>
  <si>
    <t>BBC America HD</t>
  </si>
  <si>
    <t>WGN America HD</t>
  </si>
  <si>
    <t>Investigation Discovery HD</t>
  </si>
  <si>
    <t>QVC HD</t>
  </si>
  <si>
    <t>HSN HD</t>
  </si>
  <si>
    <t>Jewelry Television</t>
  </si>
  <si>
    <t>Fox Business Network HD</t>
  </si>
  <si>
    <t>Disney Channel West</t>
  </si>
  <si>
    <t>MTV Live</t>
  </si>
  <si>
    <t>NESN Plus HD</t>
  </si>
  <si>
    <t>SEC Network HD</t>
  </si>
  <si>
    <t>Fox Sports 1 HD</t>
  </si>
  <si>
    <t>Additional Sports Programming 1 HD</t>
  </si>
  <si>
    <t>Additional Sports Programming 2 HD</t>
  </si>
  <si>
    <t>Additional Sports Programming 3 HD</t>
  </si>
  <si>
    <t>Additional Sports Programming 4 HD</t>
  </si>
  <si>
    <t>Additional Sports Programming 5 HD</t>
  </si>
  <si>
    <t>Hillsong Channel HD</t>
  </si>
  <si>
    <t>Shop Zeal 1</t>
  </si>
  <si>
    <t>Shop Zeal 3 - Lifestyle</t>
  </si>
  <si>
    <t>Shop Zeal 4 - Lifestyle</t>
  </si>
  <si>
    <t>Shop Zeal 5 - News &amp; Info</t>
  </si>
  <si>
    <t>Shop Zeal 2 - Inspiration</t>
  </si>
  <si>
    <t>SundanceTV HD</t>
  </si>
  <si>
    <t>IFC HD</t>
  </si>
  <si>
    <t>Heroes &amp; Icons (WMTW)</t>
  </si>
  <si>
    <t>TWC WMTW News 8 (WMTW)</t>
  </si>
  <si>
    <t>Antenna TV (WCSH)</t>
  </si>
  <si>
    <t>Charge! (WPFO)</t>
  </si>
  <si>
    <t>Comet (WPFO)</t>
  </si>
  <si>
    <t>TBD (WGME)</t>
  </si>
  <si>
    <t>Stadium (WGME)</t>
  </si>
  <si>
    <t>Laff (WPME)</t>
  </si>
  <si>
    <t>MPBN3 World (WCBB)</t>
  </si>
  <si>
    <t>MPBN Create (WCBB)</t>
  </si>
  <si>
    <t>Channel</t>
  </si>
  <si>
    <t>The Science Channel</t>
  </si>
  <si>
    <t>WLBZ Bangor, Maine. (NBC)</t>
  </si>
  <si>
    <t>WFVX Bangor, Maine (FOX)</t>
  </si>
  <si>
    <t>The CW Network</t>
  </si>
  <si>
    <t>WABI Bangor, Maine (CBS)</t>
  </si>
  <si>
    <t>CBMT Montreal, Quebec (CBC)</t>
  </si>
  <si>
    <t>WVII Bangor, Maine. (ABC)</t>
  </si>
  <si>
    <t>ION</t>
  </si>
  <si>
    <t>Boomerang</t>
  </si>
  <si>
    <t>VH1 Classic</t>
  </si>
  <si>
    <t>National Geographic Channel</t>
  </si>
  <si>
    <t>WMEB Orono, Me. (PBS)</t>
  </si>
  <si>
    <t>Fox Movie Channel</t>
  </si>
  <si>
    <t>Turner Classic Movies</t>
  </si>
  <si>
    <t>ESPN News</t>
  </si>
  <si>
    <t>ESPN Classic</t>
  </si>
  <si>
    <t>CSPAN</t>
  </si>
  <si>
    <t>CSPAN 2</t>
  </si>
  <si>
    <t>Tribune Media (TV Guide)</t>
  </si>
  <si>
    <t>Animal Planet</t>
  </si>
  <si>
    <t>LOGO</t>
  </si>
  <si>
    <t>Lifetime Television</t>
  </si>
  <si>
    <t>The Biography Channel</t>
  </si>
  <si>
    <t>Game Show Network</t>
  </si>
  <si>
    <t>CBS College Sports</t>
  </si>
  <si>
    <t>ESPNU</t>
  </si>
  <si>
    <t>The Weather Channel</t>
  </si>
  <si>
    <t>CNN</t>
  </si>
  <si>
    <t>Headline News</t>
  </si>
  <si>
    <t>Fox News Channel</t>
  </si>
  <si>
    <t>CNBC</t>
  </si>
  <si>
    <t>ESPN</t>
  </si>
  <si>
    <t>ESPN2</t>
  </si>
  <si>
    <t>New England Sports Network</t>
  </si>
  <si>
    <t>The Disney Channel</t>
  </si>
  <si>
    <t>Nickelodeon</t>
  </si>
  <si>
    <t>Comcast SportsNet</t>
  </si>
  <si>
    <t>ABC Family Channel</t>
  </si>
  <si>
    <t>The Learning Channel</t>
  </si>
  <si>
    <t>History</t>
  </si>
  <si>
    <t>American Heroes Channel</t>
  </si>
  <si>
    <t>Home &amp; Garden Television</t>
  </si>
  <si>
    <t>Food Network</t>
  </si>
  <si>
    <t>Discovery Channel</t>
  </si>
  <si>
    <t>USA</t>
  </si>
  <si>
    <t>Turner Network Television</t>
  </si>
  <si>
    <t>WTBS Atlanta, Ga. (TBS)</t>
  </si>
  <si>
    <t>A&amp;E</t>
  </si>
  <si>
    <t>American Movie Classics</t>
  </si>
  <si>
    <t>Sci Fi Channel</t>
  </si>
  <si>
    <t>MTV: Music Television</t>
  </si>
  <si>
    <t>VH1</t>
  </si>
  <si>
    <t>Spike Television</t>
  </si>
  <si>
    <t>E! Entertainment Television</t>
  </si>
  <si>
    <t>FX</t>
  </si>
  <si>
    <t>BBC America</t>
  </si>
  <si>
    <t>Comedy Central</t>
  </si>
  <si>
    <t>MSNBC</t>
  </si>
  <si>
    <t>TV Land</t>
  </si>
  <si>
    <t>Oprah Winfrey Network</t>
  </si>
  <si>
    <t>Hallmark Channel</t>
  </si>
  <si>
    <t>Fuse Network</t>
  </si>
  <si>
    <t>Discovery Health</t>
  </si>
  <si>
    <t>Bravo</t>
  </si>
  <si>
    <t>Country Music Television</t>
  </si>
  <si>
    <t>MTVu</t>
  </si>
  <si>
    <t>Black Entertainment Television</t>
  </si>
  <si>
    <t>Travel Channel</t>
  </si>
  <si>
    <t>tru TV</t>
  </si>
  <si>
    <t>Cartoon Network</t>
  </si>
  <si>
    <t>TV 5 USA – TV</t>
  </si>
  <si>
    <t>History International</t>
  </si>
  <si>
    <t>Maine Law School</t>
  </si>
  <si>
    <t>University of Southern Maine (South Portland &amp; Gorham Campuses)</t>
  </si>
  <si>
    <t>University of Maine at Augusta (Augusta and Bangor Campuses)</t>
  </si>
  <si>
    <t>Package / Service Description 
(As provided in Table 2)</t>
  </si>
  <si>
    <t>UM Baseline Package (70 Channel Minimum, see Exhibit I, Table 2)</t>
  </si>
  <si>
    <t>USM Baseline Package (70 Channel Minimum, see Exhibit I, Table 2)</t>
  </si>
  <si>
    <t>Student Est (Fall 2018- Spring 2018)</t>
  </si>
  <si>
    <t>Other Packages Offered - Respondents to provide below</t>
  </si>
  <si>
    <t>Other additional related services  - Respondents to provide below</t>
  </si>
  <si>
    <t>X</t>
  </si>
  <si>
    <t>Baseline Package</t>
  </si>
  <si>
    <t>Channel Description</t>
  </si>
  <si>
    <t>UMM Baseline Package (70 Channel Minimum, see Exhibit 1, Table 2)</t>
  </si>
  <si>
    <t>University of Maine at Machias (UMM)</t>
  </si>
  <si>
    <t>University of Maine at Farmington (UMF)</t>
  </si>
  <si>
    <t>University of Maine at Augusta (UMA)</t>
  </si>
  <si>
    <t>University of Maine at Fort Kent (UMFK)</t>
  </si>
  <si>
    <t>University of Maine at Presque Isle (UMPI)</t>
  </si>
  <si>
    <t>University of Southern Maine (USM)</t>
  </si>
  <si>
    <t>University of Maine (UM)</t>
  </si>
  <si>
    <t>Channel Description
Current Channel Lineup
UMaine &amp; UMM - Blue
USM &amp; Maine Law - Black</t>
  </si>
  <si>
    <t>Student Resident Drops</t>
  </si>
  <si>
    <t>Campus Drops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</si>
</sst>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333333"/>
      <name val="Arial"/>
      <family val="2"/>
    </font>
    <font>
      <sz val="10"/>
      <color rgb="FF0070C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wrapText="1"/>
    </xf>
    <xf numFmtId="0" fontId="2" fillId="0" borderId="0" xfId="0" applyFont="1" applyAlignment="1">
      <alignment vertical="center"/>
    </xf>
    <xf numFmtId="0" fontId="1" fillId="3" borderId="5" xfId="0" applyFont="1" applyFill="1" applyBorder="1"/>
    <xf numFmtId="0" fontId="1" fillId="3" borderId="4" xfId="0" applyFont="1" applyFill="1" applyBorder="1"/>
    <xf numFmtId="0" fontId="1" fillId="0" borderId="9" xfId="0" applyFont="1" applyBorder="1"/>
    <xf numFmtId="0" fontId="1" fillId="3" borderId="9" xfId="0" applyFont="1" applyFill="1" applyBorder="1"/>
    <xf numFmtId="0" fontId="1" fillId="3" borderId="12" xfId="0" applyFont="1" applyFill="1" applyBorder="1"/>
    <xf numFmtId="9" fontId="2" fillId="2" borderId="14" xfId="0" applyNumberFormat="1" applyFont="1" applyFill="1" applyBorder="1" applyAlignment="1">
      <alignment horizontal="center" vertical="center" wrapText="1"/>
    </xf>
    <xf numFmtId="9" fontId="2" fillId="2" borderId="15" xfId="0" applyNumberFormat="1" applyFont="1" applyFill="1" applyBorder="1" applyAlignment="1">
      <alignment horizontal="center" vertical="center" wrapText="1"/>
    </xf>
    <xf numFmtId="9" fontId="2" fillId="2" borderId="7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9" fontId="2" fillId="3" borderId="7" xfId="0" applyNumberFormat="1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vertical="center" wrapText="1"/>
    </xf>
    <xf numFmtId="0" fontId="1" fillId="3" borderId="8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2" fillId="3" borderId="1" xfId="0" applyFont="1" applyFill="1" applyBorder="1"/>
    <xf numFmtId="0" fontId="1" fillId="3" borderId="0" xfId="0" applyFont="1" applyFill="1"/>
    <xf numFmtId="0" fontId="2" fillId="3" borderId="1" xfId="0" applyFont="1" applyFill="1" applyBorder="1" applyAlignment="1">
      <alignment wrapText="1"/>
    </xf>
    <xf numFmtId="0" fontId="1" fillId="3" borderId="19" xfId="0" applyFont="1" applyFill="1" applyBorder="1"/>
    <xf numFmtId="0" fontId="1" fillId="3" borderId="3" xfId="0" applyFont="1" applyFill="1" applyBorder="1"/>
    <xf numFmtId="0" fontId="2" fillId="3" borderId="2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1" fillId="5" borderId="17" xfId="0" applyFont="1" applyFill="1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6" borderId="0" xfId="0" applyFont="1" applyFill="1" applyAlignment="1">
      <alignment vertical="center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wrapText="1"/>
    </xf>
    <xf numFmtId="4" fontId="2" fillId="3" borderId="14" xfId="0" applyNumberFormat="1" applyFont="1" applyFill="1" applyBorder="1" applyAlignment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4" fontId="2" fillId="3" borderId="20" xfId="0" applyNumberFormat="1" applyFont="1" applyFill="1" applyBorder="1" applyAlignment="1">
      <alignment horizontal="center" vertical="center" wrapText="1"/>
    </xf>
    <xf numFmtId="4" fontId="2" fillId="3" borderId="15" xfId="0" applyNumberFormat="1" applyFont="1" applyFill="1" applyBorder="1" applyAlignment="1">
      <alignment horizontal="center" vertical="center" wrapText="1"/>
    </xf>
    <xf numFmtId="4" fontId="1" fillId="3" borderId="9" xfId="0" applyNumberFormat="1" applyFont="1" applyFill="1" applyBorder="1"/>
    <xf numFmtId="4" fontId="1" fillId="3" borderId="21" xfId="0" applyNumberFormat="1" applyFont="1" applyFill="1" applyBorder="1"/>
    <xf numFmtId="4" fontId="1" fillId="3" borderId="12" xfId="0" applyNumberFormat="1" applyFont="1" applyFill="1" applyBorder="1"/>
    <xf numFmtId="4" fontId="1" fillId="3" borderId="8" xfId="0" applyNumberFormat="1" applyFont="1" applyFill="1" applyBorder="1"/>
    <xf numFmtId="4" fontId="1" fillId="3" borderId="11" xfId="0" applyNumberFormat="1" applyFont="1" applyFill="1" applyBorder="1"/>
    <xf numFmtId="4" fontId="1" fillId="0" borderId="5" xfId="0" applyNumberFormat="1" applyFont="1" applyFill="1" applyBorder="1"/>
    <xf numFmtId="4" fontId="1" fillId="0" borderId="6" xfId="0" applyNumberFormat="1" applyFont="1" applyBorder="1"/>
    <xf numFmtId="4" fontId="1" fillId="0" borderId="9" xfId="0" applyNumberFormat="1" applyFont="1" applyFill="1" applyBorder="1"/>
    <xf numFmtId="4" fontId="1" fillId="0" borderId="0" xfId="0" applyNumberFormat="1" applyFont="1"/>
    <xf numFmtId="4" fontId="1" fillId="0" borderId="1" xfId="0" applyNumberFormat="1" applyFont="1" applyFill="1" applyBorder="1"/>
    <xf numFmtId="4" fontId="1" fillId="0" borderId="6" xfId="0" applyNumberFormat="1" applyFont="1" applyFill="1" applyBorder="1"/>
    <xf numFmtId="4" fontId="1" fillId="0" borderId="11" xfId="0" applyNumberFormat="1" applyFont="1" applyFill="1" applyBorder="1"/>
    <xf numFmtId="4" fontId="2" fillId="2" borderId="14" xfId="0" applyNumberFormat="1" applyFont="1" applyFill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4" fontId="1" fillId="0" borderId="10" xfId="0" applyNumberFormat="1" applyFont="1" applyFill="1" applyBorder="1"/>
    <xf numFmtId="4" fontId="1" fillId="0" borderId="1" xfId="0" applyNumberFormat="1" applyFont="1" applyFill="1" applyBorder="1" applyAlignment="1">
      <alignment wrapText="1"/>
    </xf>
    <xf numFmtId="4" fontId="1" fillId="0" borderId="6" xfId="0" applyNumberFormat="1" applyFont="1" applyFill="1" applyBorder="1" applyAlignment="1">
      <alignment wrapText="1"/>
    </xf>
    <xf numFmtId="4" fontId="1" fillId="0" borderId="10" xfId="0" applyNumberFormat="1" applyFont="1" applyFill="1" applyBorder="1" applyAlignment="1">
      <alignment wrapText="1"/>
    </xf>
    <xf numFmtId="4" fontId="1" fillId="0" borderId="11" xfId="0" applyNumberFormat="1" applyFont="1" applyFill="1" applyBorder="1" applyAlignment="1">
      <alignment wrapText="1"/>
    </xf>
    <xf numFmtId="4" fontId="1" fillId="0" borderId="5" xfId="0" applyNumberFormat="1" applyFont="1" applyBorder="1"/>
    <xf numFmtId="4" fontId="1" fillId="0" borderId="1" xfId="0" applyNumberFormat="1" applyFont="1" applyBorder="1"/>
    <xf numFmtId="0" fontId="1" fillId="5" borderId="17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0" fontId="4" fillId="0" borderId="2" xfId="0" applyFont="1" applyBorder="1" applyAlignment="1">
      <alignment wrapText="1"/>
    </xf>
    <xf numFmtId="0" fontId="5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2" fillId="3" borderId="1" xfId="0" applyFont="1" applyFill="1" applyBorder="1" applyAlignment="1">
      <alignment textRotation="90" wrapText="1"/>
    </xf>
    <xf numFmtId="0" fontId="1" fillId="0" borderId="23" xfId="0" applyFont="1" applyBorder="1"/>
    <xf numFmtId="0" fontId="1" fillId="0" borderId="24" xfId="0" applyFont="1" applyBorder="1" applyAlignment="1">
      <alignment wrapText="1"/>
    </xf>
    <xf numFmtId="0" fontId="1" fillId="0" borderId="25" xfId="0" applyFont="1" applyBorder="1"/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1" fillId="3" borderId="25" xfId="0" applyFont="1" applyFill="1" applyBorder="1"/>
    <xf numFmtId="0" fontId="1" fillId="3" borderId="28" xfId="0" applyFont="1" applyFill="1" applyBorder="1"/>
    <xf numFmtId="4" fontId="1" fillId="0" borderId="29" xfId="0" applyNumberFormat="1" applyFont="1" applyFill="1" applyBorder="1"/>
    <xf numFmtId="4" fontId="1" fillId="3" borderId="30" xfId="0" applyNumberFormat="1" applyFont="1" applyFill="1" applyBorder="1"/>
    <xf numFmtId="4" fontId="1" fillId="3" borderId="28" xfId="0" applyNumberFormat="1" applyFont="1" applyFill="1" applyBorder="1"/>
    <xf numFmtId="4" fontId="1" fillId="3" borderId="31" xfId="0" applyNumberFormat="1" applyFont="1" applyFill="1" applyBorder="1"/>
    <xf numFmtId="4" fontId="1" fillId="3" borderId="27" xfId="0" applyNumberFormat="1" applyFont="1" applyFill="1" applyBorder="1"/>
    <xf numFmtId="0" fontId="1" fillId="3" borderId="0" xfId="0" applyFont="1" applyFill="1" applyBorder="1"/>
    <xf numFmtId="0" fontId="1" fillId="0" borderId="32" xfId="0" applyFont="1" applyBorder="1"/>
    <xf numFmtId="0" fontId="1" fillId="0" borderId="33" xfId="0" applyFont="1" applyBorder="1" applyAlignment="1">
      <alignment wrapText="1"/>
    </xf>
    <xf numFmtId="0" fontId="1" fillId="3" borderId="34" xfId="0" applyFont="1" applyFill="1" applyBorder="1"/>
    <xf numFmtId="0" fontId="1" fillId="3" borderId="32" xfId="0" applyFont="1" applyFill="1" applyBorder="1"/>
    <xf numFmtId="0" fontId="1" fillId="3" borderId="22" xfId="0" applyFont="1" applyFill="1" applyBorder="1"/>
    <xf numFmtId="0" fontId="1" fillId="3" borderId="35" xfId="0" applyFont="1" applyFill="1" applyBorder="1"/>
    <xf numFmtId="4" fontId="1" fillId="3" borderId="34" xfId="0" applyNumberFormat="1" applyFont="1" applyFill="1" applyBorder="1"/>
    <xf numFmtId="4" fontId="1" fillId="3" borderId="36" xfId="0" applyNumberFormat="1" applyFont="1" applyFill="1" applyBorder="1"/>
    <xf numFmtId="4" fontId="1" fillId="3" borderId="35" xfId="0" applyNumberFormat="1" applyFont="1" applyFill="1" applyBorder="1"/>
    <xf numFmtId="4" fontId="1" fillId="3" borderId="33" xfId="0" applyNumberFormat="1" applyFont="1" applyFill="1" applyBorder="1"/>
    <xf numFmtId="4" fontId="1" fillId="3" borderId="22" xfId="0" applyNumberFormat="1" applyFont="1" applyFill="1" applyBorder="1"/>
    <xf numFmtId="0" fontId="1" fillId="3" borderId="37" xfId="0" applyFont="1" applyFill="1" applyBorder="1"/>
    <xf numFmtId="0" fontId="1" fillId="0" borderId="29" xfId="0" applyFont="1" applyBorder="1"/>
    <xf numFmtId="0" fontId="1" fillId="0" borderId="38" xfId="0" applyFont="1" applyBorder="1"/>
    <xf numFmtId="0" fontId="1" fillId="3" borderId="29" xfId="0" applyFont="1" applyFill="1" applyBorder="1"/>
    <xf numFmtId="0" fontId="1" fillId="3" borderId="39" xfId="0" applyFont="1" applyFill="1" applyBorder="1"/>
    <xf numFmtId="4" fontId="1" fillId="3" borderId="25" xfId="0" applyNumberFormat="1" applyFont="1" applyFill="1" applyBorder="1"/>
    <xf numFmtId="4" fontId="1" fillId="0" borderId="38" xfId="0" applyNumberFormat="1" applyFont="1" applyFill="1" applyBorder="1"/>
    <xf numFmtId="0" fontId="1" fillId="3" borderId="40" xfId="0" applyFont="1" applyFill="1" applyBorder="1"/>
    <xf numFmtId="0" fontId="1" fillId="0" borderId="34" xfId="0" applyFont="1" applyBorder="1"/>
    <xf numFmtId="0" fontId="1" fillId="0" borderId="22" xfId="0" applyFont="1" applyBorder="1"/>
    <xf numFmtId="4" fontId="1" fillId="0" borderId="34" xfId="0" applyNumberFormat="1" applyFont="1" applyFill="1" applyBorder="1"/>
    <xf numFmtId="4" fontId="1" fillId="0" borderId="32" xfId="0" applyNumberFormat="1" applyFont="1" applyFill="1" applyBorder="1"/>
    <xf numFmtId="4" fontId="1" fillId="0" borderId="22" xfId="0" applyNumberFormat="1" applyFont="1" applyBorder="1"/>
    <xf numFmtId="0" fontId="3" fillId="4" borderId="18" xfId="0" applyFont="1" applyFill="1" applyBorder="1" applyAlignment="1">
      <alignment wrapText="1"/>
    </xf>
    <xf numFmtId="0" fontId="1" fillId="0" borderId="8" xfId="0" applyFont="1" applyFill="1" applyBorder="1" applyAlignment="1">
      <alignment wrapText="1"/>
    </xf>
    <xf numFmtId="0" fontId="4" fillId="0" borderId="8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2" fillId="9" borderId="1" xfId="0" applyFont="1" applyFill="1" applyBorder="1" applyAlignment="1">
      <alignment textRotation="90" wrapText="1"/>
    </xf>
    <xf numFmtId="0" fontId="1" fillId="2" borderId="34" xfId="0" applyFont="1" applyFill="1" applyBorder="1"/>
    <xf numFmtId="0" fontId="1" fillId="2" borderId="35" xfId="0" applyFont="1" applyFill="1" applyBorder="1"/>
    <xf numFmtId="0" fontId="1" fillId="2" borderId="5" xfId="0" applyFont="1" applyFill="1" applyBorder="1"/>
    <xf numFmtId="0" fontId="1" fillId="2" borderId="41" xfId="0" applyFont="1" applyFill="1" applyBorder="1"/>
    <xf numFmtId="0" fontId="1" fillId="2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1" fillId="3" borderId="18" xfId="0" applyFont="1" applyFill="1" applyBorder="1" applyAlignment="1"/>
    <xf numFmtId="0" fontId="2" fillId="6" borderId="16" xfId="0" applyFont="1" applyFill="1" applyBorder="1" applyAlignment="1">
      <alignment horizontal="center" vertical="center" wrapText="1"/>
    </xf>
    <xf numFmtId="0" fontId="0" fillId="6" borderId="18" xfId="0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  <xf numFmtId="4" fontId="2" fillId="6" borderId="16" xfId="0" applyNumberFormat="1" applyFont="1" applyFill="1" applyBorder="1" applyAlignment="1">
      <alignment horizontal="center" vertical="center" wrapText="1"/>
    </xf>
    <xf numFmtId="4" fontId="0" fillId="6" borderId="18" xfId="0" applyNumberFormat="1" applyFill="1" applyBorder="1" applyAlignment="1">
      <alignment horizontal="center" vertical="center" wrapText="1"/>
    </xf>
    <xf numFmtId="4" fontId="2" fillId="6" borderId="16" xfId="0" applyNumberFormat="1" applyFont="1" applyFill="1" applyBorder="1" applyAlignment="1">
      <alignment horizontal="center"/>
    </xf>
    <xf numFmtId="4" fontId="3" fillId="6" borderId="17" xfId="0" applyNumberFormat="1" applyFont="1" applyFill="1" applyBorder="1" applyAlignment="1">
      <alignment horizontal="center"/>
    </xf>
    <xf numFmtId="4" fontId="3" fillId="6" borderId="18" xfId="0" applyNumberFormat="1" applyFont="1" applyFill="1" applyBorder="1" applyAlignment="1">
      <alignment horizontal="center"/>
    </xf>
    <xf numFmtId="0" fontId="2" fillId="5" borderId="16" xfId="0" applyFont="1" applyFill="1" applyBorder="1" applyAlignment="1"/>
    <xf numFmtId="0" fontId="3" fillId="0" borderId="18" xfId="0" applyFont="1" applyBorder="1" applyAlignment="1"/>
    <xf numFmtId="0" fontId="1" fillId="3" borderId="17" xfId="0" applyFont="1" applyFill="1" applyBorder="1" applyAlignment="1"/>
    <xf numFmtId="0" fontId="0" fillId="6" borderId="17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4" fontId="2" fillId="2" borderId="16" xfId="0" applyNumberFormat="1" applyFont="1" applyFill="1" applyBorder="1" applyAlignment="1">
      <alignment horizontal="center"/>
    </xf>
    <xf numFmtId="4" fontId="2" fillId="2" borderId="17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6"/>
  <sheetViews>
    <sheetView workbookViewId="0">
      <pane ySplit="1" topLeftCell="A2" activePane="bottomLeft" state="frozen"/>
      <selection pane="bottomLeft" activeCell="G1" sqref="G1"/>
    </sheetView>
  </sheetViews>
  <sheetFormatPr defaultColWidth="9.109375" defaultRowHeight="13.2" x14ac:dyDescent="0.25"/>
  <cols>
    <col min="1" max="1" width="36.88671875" style="1" customWidth="1"/>
    <col min="2" max="2" width="8.21875" style="1" customWidth="1"/>
    <col min="3" max="3" width="20.6640625" style="1" customWidth="1"/>
    <col min="4" max="5" width="5.44140625" style="1" customWidth="1"/>
    <col min="6" max="16384" width="9.109375" style="1"/>
  </cols>
  <sheetData>
    <row r="1" spans="1:5" ht="178.2" customHeight="1" x14ac:dyDescent="0.25">
      <c r="A1" s="25" t="s">
        <v>12</v>
      </c>
      <c r="B1" s="23" t="s">
        <v>132</v>
      </c>
      <c r="C1" s="25" t="s">
        <v>225</v>
      </c>
      <c r="D1" s="73" t="s">
        <v>1</v>
      </c>
      <c r="E1" s="73" t="s">
        <v>206</v>
      </c>
    </row>
    <row r="2" spans="1:5" x14ac:dyDescent="0.25">
      <c r="A2" s="2" t="s">
        <v>5</v>
      </c>
      <c r="B2" s="71">
        <v>49</v>
      </c>
      <c r="C2" s="72" t="s">
        <v>180</v>
      </c>
      <c r="D2" s="114" t="s">
        <v>214</v>
      </c>
      <c r="E2" s="114"/>
    </row>
    <row r="3" spans="1:5" x14ac:dyDescent="0.25">
      <c r="A3" s="2"/>
      <c r="B3" s="69">
        <v>50</v>
      </c>
      <c r="C3" s="70" t="s">
        <v>74</v>
      </c>
      <c r="D3" s="114"/>
      <c r="E3" s="114" t="s">
        <v>214</v>
      </c>
    </row>
    <row r="4" spans="1:5" x14ac:dyDescent="0.25">
      <c r="A4" s="2"/>
      <c r="B4" s="69">
        <v>102</v>
      </c>
      <c r="C4" s="70" t="s">
        <v>74</v>
      </c>
      <c r="D4" s="114"/>
      <c r="E4" s="114" t="s">
        <v>214</v>
      </c>
    </row>
    <row r="5" spans="1:5" x14ac:dyDescent="0.25">
      <c r="A5" s="2"/>
      <c r="B5" s="69">
        <v>8</v>
      </c>
      <c r="C5" s="70" t="s">
        <v>38</v>
      </c>
      <c r="D5" s="114"/>
      <c r="E5" s="114" t="s">
        <v>214</v>
      </c>
    </row>
    <row r="6" spans="1:5" x14ac:dyDescent="0.25">
      <c r="A6" s="2"/>
      <c r="B6" s="69">
        <v>1200</v>
      </c>
      <c r="C6" s="70" t="s">
        <v>38</v>
      </c>
      <c r="D6" s="114"/>
      <c r="E6" s="114" t="s">
        <v>214</v>
      </c>
    </row>
    <row r="7" spans="1:5" x14ac:dyDescent="0.25">
      <c r="A7" s="2"/>
      <c r="B7" s="71">
        <v>39</v>
      </c>
      <c r="C7" s="72" t="s">
        <v>170</v>
      </c>
      <c r="D7" s="114" t="s">
        <v>214</v>
      </c>
      <c r="E7" s="114"/>
    </row>
    <row r="8" spans="1:5" ht="26.4" x14ac:dyDescent="0.25">
      <c r="A8" s="2"/>
      <c r="B8" s="69">
        <v>420</v>
      </c>
      <c r="C8" s="70" t="s">
        <v>109</v>
      </c>
      <c r="D8" s="114"/>
      <c r="E8" s="114" t="s">
        <v>214</v>
      </c>
    </row>
    <row r="9" spans="1:5" ht="26.4" x14ac:dyDescent="0.25">
      <c r="A9" s="2"/>
      <c r="B9" s="69">
        <v>421</v>
      </c>
      <c r="C9" s="70" t="s">
        <v>110</v>
      </c>
      <c r="D9" s="114"/>
      <c r="E9" s="114" t="s">
        <v>214</v>
      </c>
    </row>
    <row r="10" spans="1:5" ht="26.4" x14ac:dyDescent="0.25">
      <c r="A10" s="2"/>
      <c r="B10" s="69">
        <v>422</v>
      </c>
      <c r="C10" s="70" t="s">
        <v>111</v>
      </c>
      <c r="D10" s="114"/>
      <c r="E10" s="114" t="s">
        <v>214</v>
      </c>
    </row>
    <row r="11" spans="1:5" ht="26.4" x14ac:dyDescent="0.25">
      <c r="A11" s="2"/>
      <c r="B11" s="69">
        <v>423</v>
      </c>
      <c r="C11" s="70" t="s">
        <v>112</v>
      </c>
      <c r="D11" s="114"/>
      <c r="E11" s="114" t="s">
        <v>214</v>
      </c>
    </row>
    <row r="12" spans="1:5" ht="26.4" x14ac:dyDescent="0.25">
      <c r="A12" s="2"/>
      <c r="B12" s="69">
        <v>424</v>
      </c>
      <c r="C12" s="70" t="s">
        <v>113</v>
      </c>
      <c r="D12" s="114"/>
      <c r="E12" s="114" t="s">
        <v>214</v>
      </c>
    </row>
    <row r="13" spans="1:5" x14ac:dyDescent="0.25">
      <c r="A13" s="2"/>
      <c r="B13" s="69">
        <v>47</v>
      </c>
      <c r="C13" s="70" t="s">
        <v>71</v>
      </c>
      <c r="D13" s="114"/>
      <c r="E13" s="114" t="s">
        <v>214</v>
      </c>
    </row>
    <row r="14" spans="1:5" x14ac:dyDescent="0.25">
      <c r="A14" s="2"/>
      <c r="B14" s="69">
        <v>105</v>
      </c>
      <c r="C14" s="70" t="s">
        <v>71</v>
      </c>
      <c r="D14" s="114"/>
      <c r="E14" s="114" t="s">
        <v>214</v>
      </c>
    </row>
    <row r="15" spans="1:5" ht="26.4" x14ac:dyDescent="0.25">
      <c r="A15" s="2"/>
      <c r="B15" s="71">
        <v>42</v>
      </c>
      <c r="C15" s="72" t="s">
        <v>173</v>
      </c>
      <c r="D15" s="114" t="s">
        <v>214</v>
      </c>
      <c r="E15" s="114"/>
    </row>
    <row r="16" spans="1:5" ht="26.4" x14ac:dyDescent="0.25">
      <c r="A16" s="2"/>
      <c r="B16" s="71">
        <v>50</v>
      </c>
      <c r="C16" s="72" t="s">
        <v>181</v>
      </c>
      <c r="D16" s="114" t="s">
        <v>214</v>
      </c>
      <c r="E16" s="114"/>
    </row>
    <row r="17" spans="1:5" x14ac:dyDescent="0.25">
      <c r="A17" s="2"/>
      <c r="B17" s="71">
        <v>21</v>
      </c>
      <c r="C17" s="72" t="s">
        <v>152</v>
      </c>
      <c r="D17" s="114" t="s">
        <v>214</v>
      </c>
      <c r="E17" s="114"/>
    </row>
    <row r="18" spans="1:5" x14ac:dyDescent="0.25">
      <c r="A18" s="2"/>
      <c r="B18" s="69">
        <v>57</v>
      </c>
      <c r="C18" s="70" t="s">
        <v>81</v>
      </c>
      <c r="D18" s="114"/>
      <c r="E18" s="114" t="s">
        <v>214</v>
      </c>
    </row>
    <row r="19" spans="1:5" x14ac:dyDescent="0.25">
      <c r="A19" s="2"/>
      <c r="B19" s="69">
        <v>132</v>
      </c>
      <c r="C19" s="70" t="s">
        <v>81</v>
      </c>
      <c r="D19" s="114"/>
      <c r="E19" s="114" t="s">
        <v>214</v>
      </c>
    </row>
    <row r="20" spans="1:5" x14ac:dyDescent="0.25">
      <c r="A20" s="2"/>
      <c r="B20" s="69">
        <v>1246</v>
      </c>
      <c r="C20" s="70" t="s">
        <v>124</v>
      </c>
      <c r="D20" s="114"/>
      <c r="E20" s="114" t="s">
        <v>214</v>
      </c>
    </row>
    <row r="21" spans="1:5" x14ac:dyDescent="0.25">
      <c r="A21" s="2"/>
      <c r="B21" s="71">
        <v>57</v>
      </c>
      <c r="C21" s="72" t="s">
        <v>188</v>
      </c>
      <c r="D21" s="114" t="s">
        <v>214</v>
      </c>
      <c r="E21" s="114"/>
    </row>
    <row r="22" spans="1:5" x14ac:dyDescent="0.25">
      <c r="A22" s="2"/>
      <c r="B22" s="69">
        <v>110</v>
      </c>
      <c r="C22" s="70" t="s">
        <v>97</v>
      </c>
      <c r="D22" s="114"/>
      <c r="E22" s="114" t="s">
        <v>214</v>
      </c>
    </row>
    <row r="23" spans="1:5" x14ac:dyDescent="0.25">
      <c r="A23" s="2"/>
      <c r="B23" s="69">
        <v>23</v>
      </c>
      <c r="C23" s="70" t="s">
        <v>48</v>
      </c>
      <c r="D23" s="114"/>
      <c r="E23" s="114" t="s">
        <v>214</v>
      </c>
    </row>
    <row r="24" spans="1:5" x14ac:dyDescent="0.25">
      <c r="A24" s="2"/>
      <c r="B24" s="69">
        <v>181</v>
      </c>
      <c r="C24" s="70" t="s">
        <v>48</v>
      </c>
      <c r="D24" s="114"/>
      <c r="E24" s="114" t="s">
        <v>214</v>
      </c>
    </row>
    <row r="25" spans="1:5" ht="26.4" x14ac:dyDescent="0.25">
      <c r="A25" s="2"/>
      <c r="B25" s="71">
        <v>68</v>
      </c>
      <c r="C25" s="72" t="s">
        <v>199</v>
      </c>
      <c r="D25" s="114" t="s">
        <v>214</v>
      </c>
      <c r="E25" s="114"/>
    </row>
    <row r="26" spans="1:5" x14ac:dyDescent="0.25">
      <c r="A26" s="2"/>
      <c r="B26" s="71">
        <v>10</v>
      </c>
      <c r="C26" s="72" t="s">
        <v>141</v>
      </c>
      <c r="D26" s="114" t="s">
        <v>214</v>
      </c>
      <c r="E26" s="114"/>
    </row>
    <row r="27" spans="1:5" x14ac:dyDescent="0.25">
      <c r="A27" s="2"/>
      <c r="B27" s="71">
        <v>65</v>
      </c>
      <c r="C27" s="72" t="s">
        <v>196</v>
      </c>
      <c r="D27" s="114" t="s">
        <v>214</v>
      </c>
      <c r="E27" s="114"/>
    </row>
    <row r="28" spans="1:5" x14ac:dyDescent="0.25">
      <c r="A28" s="2"/>
      <c r="B28" s="69">
        <v>52</v>
      </c>
      <c r="C28" s="70" t="s">
        <v>76</v>
      </c>
      <c r="D28" s="114"/>
      <c r="E28" s="114" t="s">
        <v>214</v>
      </c>
    </row>
    <row r="29" spans="1:5" x14ac:dyDescent="0.25">
      <c r="A29" s="2"/>
      <c r="B29" s="69">
        <v>167</v>
      </c>
      <c r="C29" s="70" t="s">
        <v>76</v>
      </c>
      <c r="D29" s="114"/>
      <c r="E29" s="114" t="s">
        <v>214</v>
      </c>
    </row>
    <row r="30" spans="1:5" x14ac:dyDescent="0.25">
      <c r="A30" s="2"/>
      <c r="B30" s="71">
        <v>71</v>
      </c>
      <c r="C30" s="72" t="s">
        <v>202</v>
      </c>
      <c r="D30" s="114" t="s">
        <v>214</v>
      </c>
      <c r="E30" s="114"/>
    </row>
    <row r="31" spans="1:5" x14ac:dyDescent="0.25">
      <c r="A31" s="2"/>
      <c r="B31" s="69">
        <v>35</v>
      </c>
      <c r="C31" s="70" t="s">
        <v>60</v>
      </c>
      <c r="D31" s="114"/>
      <c r="E31" s="114" t="s">
        <v>214</v>
      </c>
    </row>
    <row r="32" spans="1:5" x14ac:dyDescent="0.25">
      <c r="A32" s="2"/>
      <c r="B32" s="69">
        <v>264</v>
      </c>
      <c r="C32" s="70" t="s">
        <v>60</v>
      </c>
      <c r="D32" s="114"/>
      <c r="E32" s="114" t="s">
        <v>214</v>
      </c>
    </row>
    <row r="33" spans="1:5" ht="26.4" x14ac:dyDescent="0.25">
      <c r="A33" s="2"/>
      <c r="B33" s="71">
        <v>7</v>
      </c>
      <c r="C33" s="72" t="s">
        <v>138</v>
      </c>
      <c r="D33" s="114" t="s">
        <v>214</v>
      </c>
      <c r="E33" s="114"/>
    </row>
    <row r="34" spans="1:5" x14ac:dyDescent="0.25">
      <c r="A34" s="2"/>
      <c r="B34" s="69">
        <v>13</v>
      </c>
      <c r="C34" s="70" t="s">
        <v>42</v>
      </c>
      <c r="D34" s="114"/>
      <c r="E34" s="114" t="s">
        <v>214</v>
      </c>
    </row>
    <row r="35" spans="1:5" x14ac:dyDescent="0.25">
      <c r="A35" s="2"/>
      <c r="B35" s="69">
        <v>1209</v>
      </c>
      <c r="C35" s="70" t="s">
        <v>42</v>
      </c>
      <c r="D35" s="114"/>
      <c r="E35" s="114" t="s">
        <v>214</v>
      </c>
    </row>
    <row r="36" spans="1:5" x14ac:dyDescent="0.25">
      <c r="A36" s="2"/>
      <c r="B36" s="71">
        <v>26</v>
      </c>
      <c r="C36" s="72" t="s">
        <v>157</v>
      </c>
      <c r="D36" s="114" t="s">
        <v>214</v>
      </c>
      <c r="E36" s="114"/>
    </row>
    <row r="37" spans="1:5" x14ac:dyDescent="0.25">
      <c r="A37" s="2"/>
      <c r="B37" s="69">
        <v>1250</v>
      </c>
      <c r="C37" s="70" t="s">
        <v>125</v>
      </c>
      <c r="D37" s="114"/>
      <c r="E37" s="114" t="s">
        <v>214</v>
      </c>
    </row>
    <row r="38" spans="1:5" x14ac:dyDescent="0.25">
      <c r="A38" s="2"/>
      <c r="B38" s="69">
        <v>71</v>
      </c>
      <c r="C38" s="70" t="s">
        <v>93</v>
      </c>
      <c r="D38" s="114"/>
      <c r="E38" s="114" t="s">
        <v>214</v>
      </c>
    </row>
    <row r="39" spans="1:5" x14ac:dyDescent="0.25">
      <c r="A39" s="2"/>
      <c r="B39" s="69">
        <v>293</v>
      </c>
      <c r="C39" s="70" t="s">
        <v>93</v>
      </c>
      <c r="D39" s="114"/>
      <c r="E39" s="114" t="s">
        <v>214</v>
      </c>
    </row>
    <row r="40" spans="1:5" x14ac:dyDescent="0.25">
      <c r="A40" s="2"/>
      <c r="B40" s="71">
        <v>32</v>
      </c>
      <c r="C40" s="72" t="s">
        <v>163</v>
      </c>
      <c r="D40" s="114" t="s">
        <v>214</v>
      </c>
      <c r="E40" s="114"/>
    </row>
    <row r="41" spans="1:5" x14ac:dyDescent="0.25">
      <c r="A41" s="2"/>
      <c r="B41" s="69">
        <v>40</v>
      </c>
      <c r="C41" s="70" t="s">
        <v>65</v>
      </c>
      <c r="D41" s="114"/>
      <c r="E41" s="114" t="s">
        <v>214</v>
      </c>
    </row>
    <row r="42" spans="1:5" x14ac:dyDescent="0.25">
      <c r="A42" s="2"/>
      <c r="B42" s="69">
        <v>205</v>
      </c>
      <c r="C42" s="70" t="s">
        <v>65</v>
      </c>
      <c r="D42" s="114"/>
      <c r="E42" s="114" t="s">
        <v>214</v>
      </c>
    </row>
    <row r="43" spans="1:5" x14ac:dyDescent="0.25">
      <c r="A43" s="2"/>
      <c r="B43" s="71">
        <v>29</v>
      </c>
      <c r="C43" s="72" t="s">
        <v>160</v>
      </c>
      <c r="D43" s="114" t="s">
        <v>214</v>
      </c>
      <c r="E43" s="114"/>
    </row>
    <row r="44" spans="1:5" x14ac:dyDescent="0.25">
      <c r="A44" s="2"/>
      <c r="B44" s="69">
        <v>38</v>
      </c>
      <c r="C44" s="70" t="s">
        <v>63</v>
      </c>
      <c r="D44" s="114"/>
      <c r="E44" s="114" t="s">
        <v>214</v>
      </c>
    </row>
    <row r="45" spans="1:5" x14ac:dyDescent="0.25">
      <c r="A45" s="2"/>
      <c r="B45" s="69">
        <v>201</v>
      </c>
      <c r="C45" s="70" t="s">
        <v>63</v>
      </c>
      <c r="D45" s="114"/>
      <c r="E45" s="114" t="s">
        <v>214</v>
      </c>
    </row>
    <row r="46" spans="1:5" x14ac:dyDescent="0.25">
      <c r="A46" s="2"/>
      <c r="B46" s="71">
        <v>38</v>
      </c>
      <c r="C46" s="72" t="s">
        <v>169</v>
      </c>
      <c r="D46" s="114" t="s">
        <v>214</v>
      </c>
      <c r="E46" s="114"/>
    </row>
    <row r="47" spans="1:5" x14ac:dyDescent="0.25">
      <c r="A47" s="2"/>
      <c r="B47" s="71">
        <v>58</v>
      </c>
      <c r="C47" s="72" t="s">
        <v>189</v>
      </c>
      <c r="D47" s="114" t="s">
        <v>214</v>
      </c>
      <c r="E47" s="114"/>
    </row>
    <row r="48" spans="1:5" x14ac:dyDescent="0.25">
      <c r="A48" s="2"/>
      <c r="B48" s="69">
        <v>61</v>
      </c>
      <c r="C48" s="70" t="s">
        <v>85</v>
      </c>
      <c r="D48" s="114"/>
      <c r="E48" s="114" t="s">
        <v>214</v>
      </c>
    </row>
    <row r="49" spans="1:5" x14ac:dyDescent="0.25">
      <c r="A49" s="2"/>
      <c r="B49" s="69">
        <v>113</v>
      </c>
      <c r="C49" s="70" t="s">
        <v>85</v>
      </c>
      <c r="D49" s="114"/>
      <c r="E49" s="114" t="s">
        <v>214</v>
      </c>
    </row>
    <row r="50" spans="1:5" x14ac:dyDescent="0.25">
      <c r="A50" s="2"/>
      <c r="B50" s="69">
        <v>1251</v>
      </c>
      <c r="C50" s="70" t="s">
        <v>126</v>
      </c>
      <c r="D50" s="114"/>
      <c r="E50" s="114" t="s">
        <v>214</v>
      </c>
    </row>
    <row r="51" spans="1:5" ht="26.4" x14ac:dyDescent="0.25">
      <c r="A51" s="2"/>
      <c r="B51" s="71">
        <v>66</v>
      </c>
      <c r="C51" s="72" t="s">
        <v>197</v>
      </c>
      <c r="D51" s="114" t="s">
        <v>214</v>
      </c>
      <c r="E51" s="114"/>
    </row>
    <row r="52" spans="1:5" x14ac:dyDescent="0.25">
      <c r="A52" s="2"/>
      <c r="B52" s="71">
        <v>18</v>
      </c>
      <c r="C52" s="72" t="s">
        <v>149</v>
      </c>
      <c r="D52" s="114" t="s">
        <v>214</v>
      </c>
      <c r="E52" s="114"/>
    </row>
    <row r="53" spans="1:5" x14ac:dyDescent="0.25">
      <c r="A53" s="2"/>
      <c r="B53" s="69">
        <v>16</v>
      </c>
      <c r="C53" s="70" t="s">
        <v>44</v>
      </c>
      <c r="D53" s="114"/>
      <c r="E53" s="114" t="s">
        <v>214</v>
      </c>
    </row>
    <row r="54" spans="1:5" x14ac:dyDescent="0.25">
      <c r="A54" s="2"/>
      <c r="B54" s="69">
        <v>225</v>
      </c>
      <c r="C54" s="70" t="s">
        <v>44</v>
      </c>
      <c r="D54" s="114"/>
      <c r="E54" s="114" t="s">
        <v>214</v>
      </c>
    </row>
    <row r="55" spans="1:5" x14ac:dyDescent="0.25">
      <c r="A55" s="2"/>
      <c r="B55" s="71">
        <v>19</v>
      </c>
      <c r="C55" s="72" t="s">
        <v>150</v>
      </c>
      <c r="D55" s="114" t="s">
        <v>214</v>
      </c>
      <c r="E55" s="114"/>
    </row>
    <row r="56" spans="1:5" x14ac:dyDescent="0.25">
      <c r="A56" s="2"/>
      <c r="B56" s="69">
        <v>98</v>
      </c>
      <c r="C56" s="70" t="s">
        <v>95</v>
      </c>
      <c r="D56" s="114"/>
      <c r="E56" s="114" t="s">
        <v>214</v>
      </c>
    </row>
    <row r="57" spans="1:5" x14ac:dyDescent="0.25">
      <c r="A57" s="2"/>
      <c r="B57" s="69">
        <v>226</v>
      </c>
      <c r="C57" s="70" t="s">
        <v>95</v>
      </c>
      <c r="D57" s="114"/>
      <c r="E57" s="114" t="s">
        <v>214</v>
      </c>
    </row>
    <row r="58" spans="1:5" x14ac:dyDescent="0.25">
      <c r="A58" s="2"/>
      <c r="B58" s="69">
        <v>5</v>
      </c>
      <c r="C58" s="70" t="s">
        <v>35</v>
      </c>
      <c r="D58" s="114"/>
      <c r="E58" s="114" t="s">
        <v>214</v>
      </c>
    </row>
    <row r="59" spans="1:5" x14ac:dyDescent="0.25">
      <c r="A59" s="2"/>
      <c r="B59" s="69">
        <v>12</v>
      </c>
      <c r="C59" s="70" t="s">
        <v>41</v>
      </c>
      <c r="D59" s="114"/>
      <c r="E59" s="114" t="s">
        <v>214</v>
      </c>
    </row>
    <row r="60" spans="1:5" x14ac:dyDescent="0.25">
      <c r="A60" s="2"/>
      <c r="B60" s="69">
        <v>1212</v>
      </c>
      <c r="C60" s="70" t="s">
        <v>41</v>
      </c>
      <c r="D60" s="114"/>
      <c r="E60" s="114" t="s">
        <v>214</v>
      </c>
    </row>
    <row r="61" spans="1:5" x14ac:dyDescent="0.25">
      <c r="A61" s="2"/>
      <c r="B61" s="71">
        <v>45</v>
      </c>
      <c r="C61" s="72" t="s">
        <v>176</v>
      </c>
      <c r="D61" s="114" t="s">
        <v>214</v>
      </c>
      <c r="E61" s="114"/>
    </row>
    <row r="62" spans="1:5" x14ac:dyDescent="0.25">
      <c r="A62" s="2"/>
      <c r="B62" s="69">
        <v>24</v>
      </c>
      <c r="C62" s="70" t="s">
        <v>49</v>
      </c>
      <c r="D62" s="114"/>
      <c r="E62" s="114" t="s">
        <v>214</v>
      </c>
    </row>
    <row r="63" spans="1:5" x14ac:dyDescent="0.25">
      <c r="A63" s="2"/>
      <c r="B63" s="69">
        <v>106</v>
      </c>
      <c r="C63" s="70" t="s">
        <v>49</v>
      </c>
      <c r="D63" s="114"/>
      <c r="E63" s="114" t="s">
        <v>214</v>
      </c>
    </row>
    <row r="64" spans="1:5" x14ac:dyDescent="0.25">
      <c r="A64" s="2"/>
      <c r="B64" s="71">
        <v>64</v>
      </c>
      <c r="C64" s="72" t="s">
        <v>195</v>
      </c>
      <c r="D64" s="114" t="s">
        <v>214</v>
      </c>
      <c r="E64" s="114"/>
    </row>
    <row r="65" spans="1:5" x14ac:dyDescent="0.25">
      <c r="A65" s="2"/>
      <c r="B65" s="69">
        <v>34</v>
      </c>
      <c r="C65" s="70" t="s">
        <v>59</v>
      </c>
      <c r="D65" s="114"/>
      <c r="E65" s="114" t="s">
        <v>214</v>
      </c>
    </row>
    <row r="66" spans="1:5" x14ac:dyDescent="0.25">
      <c r="A66" s="2"/>
      <c r="B66" s="69">
        <v>251</v>
      </c>
      <c r="C66" s="70" t="s">
        <v>59</v>
      </c>
      <c r="D66" s="114"/>
      <c r="E66" s="114" t="s">
        <v>214</v>
      </c>
    </row>
    <row r="67" spans="1:5" x14ac:dyDescent="0.25">
      <c r="A67" s="2"/>
      <c r="B67" s="69">
        <v>252</v>
      </c>
      <c r="C67" s="70" t="s">
        <v>104</v>
      </c>
      <c r="D67" s="114"/>
      <c r="E67" s="114" t="s">
        <v>214</v>
      </c>
    </row>
    <row r="68" spans="1:5" ht="26.4" x14ac:dyDescent="0.25">
      <c r="A68" s="2"/>
      <c r="B68" s="71">
        <v>55</v>
      </c>
      <c r="C68" s="72" t="s">
        <v>186</v>
      </c>
      <c r="D68" s="114" t="s">
        <v>214</v>
      </c>
      <c r="E68" s="114"/>
    </row>
    <row r="69" spans="1:5" x14ac:dyDescent="0.25">
      <c r="A69" s="2"/>
      <c r="B69" s="69">
        <v>64</v>
      </c>
      <c r="C69" s="70" t="s">
        <v>87</v>
      </c>
      <c r="D69" s="114"/>
      <c r="E69" s="114" t="s">
        <v>214</v>
      </c>
    </row>
    <row r="70" spans="1:5" x14ac:dyDescent="0.25">
      <c r="A70" s="2"/>
      <c r="B70" s="69">
        <v>168</v>
      </c>
      <c r="C70" s="70" t="s">
        <v>87</v>
      </c>
      <c r="D70" s="114"/>
      <c r="E70" s="114" t="s">
        <v>214</v>
      </c>
    </row>
    <row r="71" spans="1:5" x14ac:dyDescent="0.25">
      <c r="A71" s="2"/>
      <c r="B71" s="71">
        <v>33</v>
      </c>
      <c r="C71" s="72" t="s">
        <v>164</v>
      </c>
      <c r="D71" s="114"/>
      <c r="E71" s="114"/>
    </row>
    <row r="72" spans="1:5" x14ac:dyDescent="0.25">
      <c r="A72" s="2"/>
      <c r="B72" s="71">
        <v>17</v>
      </c>
      <c r="C72" s="72" t="s">
        <v>148</v>
      </c>
      <c r="D72" s="114" t="s">
        <v>214</v>
      </c>
      <c r="E72" s="114"/>
    </row>
    <row r="73" spans="1:5" x14ac:dyDescent="0.25">
      <c r="A73" s="2"/>
      <c r="B73" s="69">
        <v>30</v>
      </c>
      <c r="C73" s="70" t="s">
        <v>55</v>
      </c>
      <c r="D73" s="114"/>
      <c r="E73" s="114" t="s">
        <v>214</v>
      </c>
    </row>
    <row r="74" spans="1:5" x14ac:dyDescent="0.25">
      <c r="A74" s="2"/>
      <c r="B74" s="69">
        <v>300</v>
      </c>
      <c r="C74" s="70" t="s">
        <v>55</v>
      </c>
      <c r="D74" s="114"/>
      <c r="E74" s="114" t="s">
        <v>214</v>
      </c>
    </row>
    <row r="75" spans="1:5" x14ac:dyDescent="0.25">
      <c r="A75" s="2"/>
      <c r="B75" s="71">
        <v>16</v>
      </c>
      <c r="C75" s="72" t="s">
        <v>147</v>
      </c>
      <c r="D75" s="114" t="s">
        <v>214</v>
      </c>
      <c r="E75" s="114"/>
    </row>
    <row r="76" spans="1:5" x14ac:dyDescent="0.25">
      <c r="A76" s="2"/>
      <c r="B76" s="71">
        <v>34</v>
      </c>
      <c r="C76" s="72" t="s">
        <v>165</v>
      </c>
      <c r="D76" s="114" t="s">
        <v>214</v>
      </c>
      <c r="E76" s="114"/>
    </row>
    <row r="77" spans="1:5" x14ac:dyDescent="0.25">
      <c r="A77" s="2"/>
      <c r="B77" s="69">
        <v>31</v>
      </c>
      <c r="C77" s="70" t="s">
        <v>56</v>
      </c>
      <c r="D77" s="114"/>
      <c r="E77" s="114" t="s">
        <v>214</v>
      </c>
    </row>
    <row r="78" spans="1:5" x14ac:dyDescent="0.25">
      <c r="A78" s="2"/>
      <c r="B78" s="69">
        <v>301</v>
      </c>
      <c r="C78" s="70" t="s">
        <v>56</v>
      </c>
      <c r="D78" s="114"/>
      <c r="E78" s="114" t="s">
        <v>214</v>
      </c>
    </row>
    <row r="79" spans="1:5" x14ac:dyDescent="0.25">
      <c r="A79" s="2"/>
      <c r="B79" s="71">
        <v>27</v>
      </c>
      <c r="C79" s="72" t="s">
        <v>158</v>
      </c>
      <c r="D79" s="114" t="s">
        <v>214</v>
      </c>
      <c r="E79" s="114"/>
    </row>
    <row r="80" spans="1:5" x14ac:dyDescent="0.25">
      <c r="A80" s="2"/>
      <c r="B80" s="69">
        <v>18</v>
      </c>
      <c r="C80" s="70" t="s">
        <v>46</v>
      </c>
      <c r="D80" s="114"/>
      <c r="E80" s="114" t="s">
        <v>214</v>
      </c>
    </row>
    <row r="81" spans="1:5" x14ac:dyDescent="0.25">
      <c r="A81" s="2"/>
      <c r="B81" s="69">
        <v>460</v>
      </c>
      <c r="C81" s="70" t="s">
        <v>46</v>
      </c>
      <c r="D81" s="114"/>
      <c r="E81" s="114" t="s">
        <v>214</v>
      </c>
    </row>
    <row r="82" spans="1:5" x14ac:dyDescent="0.25">
      <c r="A82" s="2"/>
      <c r="B82" s="71">
        <v>44</v>
      </c>
      <c r="C82" s="72" t="s">
        <v>175</v>
      </c>
      <c r="D82" s="114" t="s">
        <v>214</v>
      </c>
      <c r="E82" s="114"/>
    </row>
    <row r="83" spans="1:5" x14ac:dyDescent="0.25">
      <c r="A83" s="2"/>
      <c r="B83" s="69">
        <v>51</v>
      </c>
      <c r="C83" s="70" t="s">
        <v>75</v>
      </c>
      <c r="D83" s="114"/>
      <c r="E83" s="114" t="s">
        <v>214</v>
      </c>
    </row>
    <row r="84" spans="1:5" x14ac:dyDescent="0.25">
      <c r="A84" s="2"/>
      <c r="B84" s="69">
        <v>162</v>
      </c>
      <c r="C84" s="70" t="s">
        <v>75</v>
      </c>
      <c r="D84" s="114"/>
      <c r="E84" s="114" t="s">
        <v>214</v>
      </c>
    </row>
    <row r="85" spans="1:5" x14ac:dyDescent="0.25">
      <c r="A85" s="2"/>
      <c r="B85" s="69">
        <v>7</v>
      </c>
      <c r="C85" s="70" t="s">
        <v>37</v>
      </c>
      <c r="D85" s="114"/>
      <c r="E85" s="114" t="s">
        <v>214</v>
      </c>
    </row>
    <row r="86" spans="1:5" x14ac:dyDescent="0.25">
      <c r="A86" s="2"/>
      <c r="B86" s="69">
        <v>1206</v>
      </c>
      <c r="C86" s="70" t="s">
        <v>37</v>
      </c>
      <c r="D86" s="114"/>
      <c r="E86" s="114" t="s">
        <v>214</v>
      </c>
    </row>
    <row r="87" spans="1:5" ht="26.4" x14ac:dyDescent="0.25">
      <c r="A87" s="2"/>
      <c r="B87" s="69">
        <v>206</v>
      </c>
      <c r="C87" s="70" t="s">
        <v>103</v>
      </c>
      <c r="D87" s="114"/>
      <c r="E87" s="114" t="s">
        <v>214</v>
      </c>
    </row>
    <row r="88" spans="1:5" x14ac:dyDescent="0.25">
      <c r="A88" s="2"/>
      <c r="B88" s="71">
        <v>14</v>
      </c>
      <c r="C88" s="72" t="s">
        <v>145</v>
      </c>
      <c r="D88" s="114" t="s">
        <v>214</v>
      </c>
      <c r="E88" s="114"/>
    </row>
    <row r="89" spans="1:5" x14ac:dyDescent="0.25">
      <c r="A89" s="2"/>
      <c r="B89" s="71">
        <v>31</v>
      </c>
      <c r="C89" s="72" t="s">
        <v>162</v>
      </c>
      <c r="D89" s="114" t="s">
        <v>214</v>
      </c>
      <c r="E89" s="114"/>
    </row>
    <row r="90" spans="1:5" x14ac:dyDescent="0.25">
      <c r="A90" s="2"/>
      <c r="B90" s="69">
        <v>41</v>
      </c>
      <c r="C90" s="70" t="s">
        <v>66</v>
      </c>
      <c r="D90" s="114"/>
      <c r="E90" s="114" t="s">
        <v>214</v>
      </c>
    </row>
    <row r="91" spans="1:5" x14ac:dyDescent="0.25">
      <c r="A91" s="2"/>
      <c r="B91" s="69">
        <v>202</v>
      </c>
      <c r="C91" s="70" t="s">
        <v>66</v>
      </c>
      <c r="D91" s="114"/>
      <c r="E91" s="114" t="s">
        <v>214</v>
      </c>
    </row>
    <row r="92" spans="1:5" x14ac:dyDescent="0.25">
      <c r="A92" s="2"/>
      <c r="B92" s="69">
        <v>400</v>
      </c>
      <c r="C92" s="70" t="s">
        <v>108</v>
      </c>
      <c r="D92" s="114"/>
      <c r="E92" s="114" t="s">
        <v>214</v>
      </c>
    </row>
    <row r="93" spans="1:5" x14ac:dyDescent="0.25">
      <c r="A93" s="2"/>
      <c r="B93" s="69">
        <v>25</v>
      </c>
      <c r="C93" s="70" t="s">
        <v>50</v>
      </c>
      <c r="D93" s="114"/>
      <c r="E93" s="114" t="s">
        <v>214</v>
      </c>
    </row>
    <row r="94" spans="1:5" x14ac:dyDescent="0.25">
      <c r="A94" s="2"/>
      <c r="B94" s="69">
        <v>122</v>
      </c>
      <c r="C94" s="70" t="s">
        <v>50</v>
      </c>
      <c r="D94" s="114"/>
      <c r="E94" s="114" t="s">
        <v>214</v>
      </c>
    </row>
    <row r="95" spans="1:5" x14ac:dyDescent="0.25">
      <c r="A95" s="2"/>
      <c r="B95" s="71">
        <v>63</v>
      </c>
      <c r="C95" s="72" t="s">
        <v>194</v>
      </c>
      <c r="D95" s="114" t="s">
        <v>214</v>
      </c>
      <c r="E95" s="114"/>
    </row>
    <row r="96" spans="1:5" x14ac:dyDescent="0.25">
      <c r="A96" s="2"/>
      <c r="B96" s="71">
        <v>56</v>
      </c>
      <c r="C96" s="72" t="s">
        <v>187</v>
      </c>
      <c r="D96" s="114" t="s">
        <v>214</v>
      </c>
      <c r="E96" s="114"/>
    </row>
    <row r="97" spans="1:5" x14ac:dyDescent="0.25">
      <c r="A97" s="2"/>
      <c r="B97" s="69">
        <v>62</v>
      </c>
      <c r="C97" s="70" t="s">
        <v>86</v>
      </c>
      <c r="D97" s="114"/>
      <c r="E97" s="114" t="s">
        <v>214</v>
      </c>
    </row>
    <row r="98" spans="1:5" x14ac:dyDescent="0.25">
      <c r="A98" s="2"/>
      <c r="B98" s="69">
        <v>108</v>
      </c>
      <c r="C98" s="70" t="s">
        <v>86</v>
      </c>
      <c r="D98" s="114"/>
      <c r="E98" s="114" t="s">
        <v>214</v>
      </c>
    </row>
    <row r="99" spans="1:5" x14ac:dyDescent="0.25">
      <c r="A99" s="2"/>
      <c r="B99" s="69">
        <v>109</v>
      </c>
      <c r="C99" s="70" t="s">
        <v>96</v>
      </c>
      <c r="D99" s="114"/>
      <c r="E99" s="114" t="s">
        <v>214</v>
      </c>
    </row>
    <row r="100" spans="1:5" x14ac:dyDescent="0.25">
      <c r="A100" s="2"/>
      <c r="B100" s="71">
        <v>25</v>
      </c>
      <c r="C100" s="72" t="s">
        <v>156</v>
      </c>
      <c r="D100" s="114" t="s">
        <v>214</v>
      </c>
      <c r="E100" s="114"/>
    </row>
    <row r="101" spans="1:5" x14ac:dyDescent="0.25">
      <c r="A101" s="2"/>
      <c r="B101" s="69">
        <v>29</v>
      </c>
      <c r="C101" s="70" t="s">
        <v>54</v>
      </c>
      <c r="D101" s="114"/>
      <c r="E101" s="114" t="s">
        <v>214</v>
      </c>
    </row>
    <row r="102" spans="1:5" x14ac:dyDescent="0.25">
      <c r="A102" s="2"/>
      <c r="B102" s="69">
        <v>405</v>
      </c>
      <c r="C102" s="70" t="s">
        <v>54</v>
      </c>
      <c r="D102" s="114"/>
      <c r="E102" s="114" t="s">
        <v>214</v>
      </c>
    </row>
    <row r="103" spans="1:5" x14ac:dyDescent="0.25">
      <c r="A103" s="2"/>
      <c r="B103" s="71">
        <v>62</v>
      </c>
      <c r="C103" s="72" t="s">
        <v>193</v>
      </c>
      <c r="D103" s="114" t="s">
        <v>214</v>
      </c>
      <c r="E103" s="114"/>
    </row>
    <row r="104" spans="1:5" x14ac:dyDescent="0.25">
      <c r="A104" s="2"/>
      <c r="B104" s="69">
        <v>55</v>
      </c>
      <c r="C104" s="70" t="s">
        <v>79</v>
      </c>
      <c r="D104" s="114"/>
      <c r="E104" s="114" t="s">
        <v>214</v>
      </c>
    </row>
    <row r="105" spans="1:5" x14ac:dyDescent="0.25">
      <c r="A105" s="2"/>
      <c r="B105" s="69">
        <v>123</v>
      </c>
      <c r="C105" s="70" t="s">
        <v>79</v>
      </c>
      <c r="D105" s="114"/>
      <c r="E105" s="114" t="s">
        <v>214</v>
      </c>
    </row>
    <row r="106" spans="1:5" x14ac:dyDescent="0.25">
      <c r="A106" s="2"/>
      <c r="B106" s="71">
        <v>30</v>
      </c>
      <c r="C106" s="72" t="s">
        <v>161</v>
      </c>
      <c r="D106" s="114" t="s">
        <v>214</v>
      </c>
      <c r="E106" s="114"/>
    </row>
    <row r="107" spans="1:5" ht="26.4" x14ac:dyDescent="0.25">
      <c r="A107" s="2"/>
      <c r="B107" s="69">
        <v>1240</v>
      </c>
      <c r="C107" s="70" t="s">
        <v>122</v>
      </c>
      <c r="D107" s="114"/>
      <c r="E107" s="114" t="s">
        <v>214</v>
      </c>
    </row>
    <row r="108" spans="1:5" x14ac:dyDescent="0.25">
      <c r="A108" s="2"/>
      <c r="B108" s="69">
        <v>48</v>
      </c>
      <c r="C108" s="70" t="s">
        <v>72</v>
      </c>
      <c r="D108" s="114"/>
      <c r="E108" s="114" t="s">
        <v>214</v>
      </c>
    </row>
    <row r="109" spans="1:5" x14ac:dyDescent="0.25">
      <c r="A109" s="2"/>
      <c r="B109" s="69">
        <v>160</v>
      </c>
      <c r="C109" s="70" t="s">
        <v>72</v>
      </c>
      <c r="D109" s="114"/>
      <c r="E109" s="114" t="s">
        <v>214</v>
      </c>
    </row>
    <row r="110" spans="1:5" x14ac:dyDescent="0.25">
      <c r="A110" s="2"/>
      <c r="B110" s="69">
        <v>472</v>
      </c>
      <c r="C110" s="70" t="s">
        <v>114</v>
      </c>
      <c r="D110" s="114"/>
      <c r="E110" s="114" t="s">
        <v>214</v>
      </c>
    </row>
    <row r="111" spans="1:5" x14ac:dyDescent="0.25">
      <c r="A111" s="2"/>
      <c r="B111" s="69">
        <v>496</v>
      </c>
      <c r="C111" s="70" t="s">
        <v>114</v>
      </c>
      <c r="D111" s="114"/>
      <c r="E111" s="114" t="s">
        <v>214</v>
      </c>
    </row>
    <row r="112" spans="1:5" x14ac:dyDescent="0.25">
      <c r="A112" s="2"/>
      <c r="B112" s="71">
        <v>41</v>
      </c>
      <c r="C112" s="72" t="s">
        <v>172</v>
      </c>
      <c r="D112" s="114" t="s">
        <v>214</v>
      </c>
      <c r="E112" s="114"/>
    </row>
    <row r="113" spans="1:5" x14ac:dyDescent="0.25">
      <c r="A113" s="2"/>
      <c r="B113" s="69">
        <v>58</v>
      </c>
      <c r="C113" s="70" t="s">
        <v>82</v>
      </c>
      <c r="D113" s="114"/>
      <c r="E113" s="114" t="s">
        <v>214</v>
      </c>
    </row>
    <row r="114" spans="1:5" x14ac:dyDescent="0.25">
      <c r="A114" s="2"/>
      <c r="B114" s="69">
        <v>107</v>
      </c>
      <c r="C114" s="70" t="s">
        <v>82</v>
      </c>
      <c r="D114" s="114"/>
      <c r="E114" s="114" t="s">
        <v>214</v>
      </c>
    </row>
    <row r="115" spans="1:5" x14ac:dyDescent="0.25">
      <c r="A115" s="2"/>
      <c r="B115" s="71">
        <v>73</v>
      </c>
      <c r="C115" s="72" t="s">
        <v>204</v>
      </c>
      <c r="D115" s="114" t="s">
        <v>214</v>
      </c>
      <c r="E115" s="114"/>
    </row>
    <row r="116" spans="1:5" x14ac:dyDescent="0.25">
      <c r="A116" s="2"/>
      <c r="B116" s="69">
        <v>39</v>
      </c>
      <c r="C116" s="70" t="s">
        <v>64</v>
      </c>
      <c r="D116" s="114"/>
      <c r="E116" s="114" t="s">
        <v>214</v>
      </c>
    </row>
    <row r="117" spans="1:5" x14ac:dyDescent="0.25">
      <c r="A117" s="2"/>
      <c r="B117" s="69">
        <v>204</v>
      </c>
      <c r="C117" s="70" t="s">
        <v>64</v>
      </c>
      <c r="D117" s="114"/>
      <c r="E117" s="114" t="s">
        <v>214</v>
      </c>
    </row>
    <row r="118" spans="1:5" ht="26.4" x14ac:dyDescent="0.25">
      <c r="A118" s="2"/>
      <c r="B118" s="71">
        <v>43</v>
      </c>
      <c r="C118" s="72" t="s">
        <v>174</v>
      </c>
      <c r="D118" s="114" t="s">
        <v>214</v>
      </c>
      <c r="E118" s="114"/>
    </row>
    <row r="119" spans="1:5" x14ac:dyDescent="0.25">
      <c r="A119" s="2"/>
      <c r="B119" s="69">
        <v>176</v>
      </c>
      <c r="C119" s="70" t="s">
        <v>101</v>
      </c>
      <c r="D119" s="114"/>
      <c r="E119" s="114" t="s">
        <v>214</v>
      </c>
    </row>
    <row r="120" spans="1:5" x14ac:dyDescent="0.25">
      <c r="A120" s="2"/>
      <c r="B120" s="69">
        <v>483</v>
      </c>
      <c r="C120" s="70" t="s">
        <v>101</v>
      </c>
      <c r="D120" s="114"/>
      <c r="E120" s="114" t="s">
        <v>214</v>
      </c>
    </row>
    <row r="121" spans="1:5" x14ac:dyDescent="0.25">
      <c r="A121" s="2"/>
      <c r="B121" s="69">
        <v>627</v>
      </c>
      <c r="C121" s="70" t="s">
        <v>121</v>
      </c>
      <c r="D121" s="114"/>
      <c r="E121" s="114" t="s">
        <v>214</v>
      </c>
    </row>
    <row r="122" spans="1:5" ht="26.4" x14ac:dyDescent="0.25">
      <c r="A122" s="2"/>
      <c r="B122" s="69">
        <v>138</v>
      </c>
      <c r="C122" s="70" t="s">
        <v>99</v>
      </c>
      <c r="D122" s="114"/>
      <c r="E122" s="114" t="s">
        <v>214</v>
      </c>
    </row>
    <row r="123" spans="1:5" x14ac:dyDescent="0.25">
      <c r="A123" s="2"/>
      <c r="B123" s="71">
        <v>9</v>
      </c>
      <c r="C123" s="72" t="s">
        <v>140</v>
      </c>
      <c r="D123" s="114" t="s">
        <v>214</v>
      </c>
      <c r="E123" s="114"/>
    </row>
    <row r="124" spans="1:5" x14ac:dyDescent="0.25">
      <c r="A124" s="2"/>
      <c r="B124" s="69">
        <v>14</v>
      </c>
      <c r="C124" s="70" t="s">
        <v>43</v>
      </c>
      <c r="D124" s="114"/>
      <c r="E124" s="114" t="s">
        <v>214</v>
      </c>
    </row>
    <row r="125" spans="1:5" x14ac:dyDescent="0.25">
      <c r="A125" s="2"/>
      <c r="B125" s="69">
        <v>125</v>
      </c>
      <c r="C125" s="70" t="s">
        <v>43</v>
      </c>
      <c r="D125" s="114"/>
      <c r="E125" s="114" t="s">
        <v>214</v>
      </c>
    </row>
    <row r="126" spans="1:5" x14ac:dyDescent="0.25">
      <c r="A126" s="2"/>
      <c r="B126" s="69">
        <v>188</v>
      </c>
      <c r="C126" s="70" t="s">
        <v>102</v>
      </c>
      <c r="D126" s="114"/>
      <c r="E126" s="114" t="s">
        <v>214</v>
      </c>
    </row>
    <row r="127" spans="1:5" x14ac:dyDescent="0.25">
      <c r="A127" s="2"/>
      <c r="B127" s="69">
        <v>499</v>
      </c>
      <c r="C127" s="70" t="s">
        <v>102</v>
      </c>
      <c r="D127" s="114"/>
      <c r="E127" s="114" t="s">
        <v>214</v>
      </c>
    </row>
    <row r="128" spans="1:5" x14ac:dyDescent="0.25">
      <c r="A128" s="2"/>
      <c r="B128" s="69">
        <v>1265</v>
      </c>
      <c r="C128" s="70" t="s">
        <v>129</v>
      </c>
      <c r="D128" s="114"/>
      <c r="E128" s="114" t="s">
        <v>214</v>
      </c>
    </row>
    <row r="129" spans="1:5" x14ac:dyDescent="0.25">
      <c r="A129" s="2"/>
      <c r="B129" s="69">
        <v>44</v>
      </c>
      <c r="C129" s="70" t="s">
        <v>68</v>
      </c>
      <c r="D129" s="114"/>
      <c r="E129" s="114" t="s">
        <v>214</v>
      </c>
    </row>
    <row r="130" spans="1:5" x14ac:dyDescent="0.25">
      <c r="A130" s="2"/>
      <c r="B130" s="69">
        <v>170</v>
      </c>
      <c r="C130" s="70" t="s">
        <v>68</v>
      </c>
      <c r="D130" s="114"/>
      <c r="E130" s="114" t="s">
        <v>214</v>
      </c>
    </row>
    <row r="131" spans="1:5" x14ac:dyDescent="0.25">
      <c r="A131" s="2"/>
      <c r="B131" s="71">
        <v>23</v>
      </c>
      <c r="C131" s="72" t="s">
        <v>154</v>
      </c>
      <c r="D131" s="114" t="s">
        <v>214</v>
      </c>
      <c r="E131" s="114"/>
    </row>
    <row r="132" spans="1:5" x14ac:dyDescent="0.25">
      <c r="A132" s="2"/>
      <c r="B132" s="69">
        <v>45</v>
      </c>
      <c r="C132" s="70" t="s">
        <v>69</v>
      </c>
      <c r="D132" s="114"/>
      <c r="E132" s="114" t="s">
        <v>214</v>
      </c>
    </row>
    <row r="133" spans="1:5" x14ac:dyDescent="0.25">
      <c r="A133" s="2"/>
      <c r="B133" s="69">
        <v>630</v>
      </c>
      <c r="C133" s="70" t="s">
        <v>69</v>
      </c>
      <c r="D133" s="114"/>
      <c r="E133" s="114" t="s">
        <v>214</v>
      </c>
    </row>
    <row r="134" spans="1:5" x14ac:dyDescent="0.25">
      <c r="A134" s="2"/>
      <c r="B134" s="71">
        <v>22</v>
      </c>
      <c r="C134" s="72" t="s">
        <v>153</v>
      </c>
      <c r="D134" s="114" t="s">
        <v>214</v>
      </c>
      <c r="E134" s="114"/>
    </row>
    <row r="135" spans="1:5" x14ac:dyDescent="0.25">
      <c r="A135" s="2"/>
      <c r="B135" s="69">
        <v>1278</v>
      </c>
      <c r="C135" s="70" t="s">
        <v>131</v>
      </c>
      <c r="D135" s="114"/>
      <c r="E135" s="114" t="s">
        <v>214</v>
      </c>
    </row>
    <row r="136" spans="1:5" ht="26.4" x14ac:dyDescent="0.25">
      <c r="A136" s="2"/>
      <c r="B136" s="69">
        <v>10</v>
      </c>
      <c r="C136" s="70" t="s">
        <v>39</v>
      </c>
      <c r="D136" s="114"/>
      <c r="E136" s="114" t="s">
        <v>214</v>
      </c>
    </row>
    <row r="137" spans="1:5" ht="26.4" x14ac:dyDescent="0.25">
      <c r="A137" s="2"/>
      <c r="B137" s="69">
        <v>1221</v>
      </c>
      <c r="C137" s="70" t="s">
        <v>39</v>
      </c>
      <c r="D137" s="114"/>
      <c r="E137" s="114" t="s">
        <v>214</v>
      </c>
    </row>
    <row r="138" spans="1:5" x14ac:dyDescent="0.25">
      <c r="A138" s="2"/>
      <c r="B138" s="69">
        <v>1276</v>
      </c>
      <c r="C138" s="70" t="s">
        <v>130</v>
      </c>
      <c r="D138" s="114"/>
      <c r="E138" s="114" t="s">
        <v>214</v>
      </c>
    </row>
    <row r="139" spans="1:5" x14ac:dyDescent="0.25">
      <c r="A139" s="2"/>
      <c r="B139" s="71">
        <v>59</v>
      </c>
      <c r="C139" s="72" t="s">
        <v>190</v>
      </c>
      <c r="D139" s="114" t="s">
        <v>214</v>
      </c>
      <c r="E139" s="114"/>
    </row>
    <row r="140" spans="1:5" x14ac:dyDescent="0.25">
      <c r="A140" s="2"/>
      <c r="B140" s="69">
        <v>37</v>
      </c>
      <c r="C140" s="70" t="s">
        <v>62</v>
      </c>
      <c r="D140" s="114"/>
      <c r="E140" s="114" t="s">
        <v>214</v>
      </c>
    </row>
    <row r="141" spans="1:5" x14ac:dyDescent="0.25">
      <c r="A141" s="2"/>
      <c r="B141" s="69">
        <v>203</v>
      </c>
      <c r="C141" s="70" t="s">
        <v>62</v>
      </c>
      <c r="D141" s="114"/>
      <c r="E141" s="114" t="s">
        <v>214</v>
      </c>
    </row>
    <row r="142" spans="1:5" x14ac:dyDescent="0.25">
      <c r="A142" s="2"/>
      <c r="B142" s="69">
        <v>70</v>
      </c>
      <c r="C142" s="70" t="s">
        <v>92</v>
      </c>
      <c r="D142" s="114"/>
      <c r="E142" s="114" t="s">
        <v>214</v>
      </c>
    </row>
    <row r="143" spans="1:5" x14ac:dyDescent="0.25">
      <c r="A143" s="2"/>
      <c r="B143" s="69">
        <v>118</v>
      </c>
      <c r="C143" s="70" t="s">
        <v>92</v>
      </c>
      <c r="D143" s="114"/>
      <c r="E143" s="114" t="s">
        <v>214</v>
      </c>
    </row>
    <row r="144" spans="1:5" x14ac:dyDescent="0.25">
      <c r="A144" s="2"/>
      <c r="B144" s="69">
        <v>286</v>
      </c>
      <c r="C144" s="70" t="s">
        <v>105</v>
      </c>
      <c r="D144" s="114"/>
      <c r="E144" s="114" t="s">
        <v>214</v>
      </c>
    </row>
    <row r="145" spans="1:5" x14ac:dyDescent="0.25">
      <c r="A145" s="2"/>
      <c r="B145" s="71">
        <v>52</v>
      </c>
      <c r="C145" s="72" t="s">
        <v>183</v>
      </c>
      <c r="D145" s="114" t="s">
        <v>214</v>
      </c>
      <c r="E145" s="114"/>
    </row>
    <row r="146" spans="1:5" x14ac:dyDescent="0.25">
      <c r="A146" s="2"/>
      <c r="B146" s="71">
        <v>67</v>
      </c>
      <c r="C146" s="72" t="s">
        <v>198</v>
      </c>
      <c r="D146" s="114"/>
      <c r="E146" s="114"/>
    </row>
    <row r="147" spans="1:5" x14ac:dyDescent="0.25">
      <c r="A147" s="2"/>
      <c r="B147" s="69">
        <v>17</v>
      </c>
      <c r="C147" s="70" t="s">
        <v>45</v>
      </c>
      <c r="D147" s="114"/>
      <c r="E147" s="114" t="s">
        <v>214</v>
      </c>
    </row>
    <row r="148" spans="1:5" x14ac:dyDescent="0.25">
      <c r="A148" s="2"/>
      <c r="B148" s="69">
        <v>1215</v>
      </c>
      <c r="C148" s="70" t="s">
        <v>45</v>
      </c>
      <c r="D148" s="114"/>
      <c r="E148" s="114" t="s">
        <v>214</v>
      </c>
    </row>
    <row r="149" spans="1:5" ht="26.4" x14ac:dyDescent="0.25">
      <c r="A149" s="2"/>
      <c r="B149" s="71">
        <v>12</v>
      </c>
      <c r="C149" s="72" t="s">
        <v>143</v>
      </c>
      <c r="D149" s="114" t="s">
        <v>214</v>
      </c>
      <c r="E149" s="114"/>
    </row>
    <row r="150" spans="1:5" ht="26.4" x14ac:dyDescent="0.25">
      <c r="A150" s="2"/>
      <c r="B150" s="69">
        <v>54</v>
      </c>
      <c r="C150" s="70" t="s">
        <v>78</v>
      </c>
      <c r="D150" s="114"/>
      <c r="E150" s="114" t="s">
        <v>214</v>
      </c>
    </row>
    <row r="151" spans="1:5" ht="26.4" x14ac:dyDescent="0.25">
      <c r="A151" s="2"/>
      <c r="B151" s="69">
        <v>129</v>
      </c>
      <c r="C151" s="70" t="s">
        <v>78</v>
      </c>
      <c r="D151" s="114"/>
      <c r="E151" s="114" t="s">
        <v>214</v>
      </c>
    </row>
    <row r="152" spans="1:5" x14ac:dyDescent="0.25">
      <c r="A152" s="2"/>
      <c r="B152" s="69">
        <v>6</v>
      </c>
      <c r="C152" s="70" t="s">
        <v>36</v>
      </c>
      <c r="D152" s="114"/>
      <c r="E152" s="114" t="s">
        <v>214</v>
      </c>
    </row>
    <row r="153" spans="1:5" x14ac:dyDescent="0.25">
      <c r="A153" s="2"/>
      <c r="B153" s="69">
        <v>1203</v>
      </c>
      <c r="C153" s="70" t="s">
        <v>36</v>
      </c>
      <c r="D153" s="114"/>
      <c r="E153" s="114" t="s">
        <v>214</v>
      </c>
    </row>
    <row r="154" spans="1:5" x14ac:dyDescent="0.25">
      <c r="A154" s="2"/>
      <c r="B154" s="69">
        <v>28</v>
      </c>
      <c r="C154" s="70" t="s">
        <v>53</v>
      </c>
      <c r="D154" s="114"/>
      <c r="E154" s="114" t="s">
        <v>214</v>
      </c>
    </row>
    <row r="155" spans="1:5" x14ac:dyDescent="0.25">
      <c r="A155" s="2"/>
      <c r="B155" s="69">
        <v>319</v>
      </c>
      <c r="C155" s="70" t="s">
        <v>53</v>
      </c>
      <c r="D155" s="114"/>
      <c r="E155" s="114" t="s">
        <v>214</v>
      </c>
    </row>
    <row r="156" spans="1:5" x14ac:dyDescent="0.25">
      <c r="A156" s="2"/>
      <c r="B156" s="69">
        <v>65</v>
      </c>
      <c r="C156" s="70" t="s">
        <v>88</v>
      </c>
      <c r="D156" s="114"/>
      <c r="E156" s="114" t="s">
        <v>214</v>
      </c>
    </row>
    <row r="157" spans="1:5" x14ac:dyDescent="0.25">
      <c r="A157" s="2"/>
      <c r="B157" s="69">
        <v>314</v>
      </c>
      <c r="C157" s="70" t="s">
        <v>88</v>
      </c>
      <c r="D157" s="114"/>
      <c r="E157" s="114" t="s">
        <v>214</v>
      </c>
    </row>
    <row r="158" spans="1:5" x14ac:dyDescent="0.25">
      <c r="B158" s="69">
        <v>4</v>
      </c>
      <c r="C158" s="70" t="s">
        <v>34</v>
      </c>
      <c r="D158" s="114"/>
      <c r="E158" s="114" t="s">
        <v>214</v>
      </c>
    </row>
    <row r="159" spans="1:5" x14ac:dyDescent="0.25">
      <c r="A159" s="2"/>
      <c r="B159" s="69">
        <v>212</v>
      </c>
      <c r="C159" s="70" t="s">
        <v>34</v>
      </c>
      <c r="D159" s="114"/>
      <c r="E159" s="114" t="s">
        <v>214</v>
      </c>
    </row>
    <row r="160" spans="1:5" x14ac:dyDescent="0.25">
      <c r="A160" s="2"/>
      <c r="B160" s="69">
        <v>27</v>
      </c>
      <c r="C160" s="70" t="s">
        <v>52</v>
      </c>
      <c r="D160" s="114"/>
      <c r="E160" s="114" t="s">
        <v>214</v>
      </c>
    </row>
    <row r="161" spans="1:5" x14ac:dyDescent="0.25">
      <c r="A161" s="2"/>
      <c r="B161" s="69">
        <v>318</v>
      </c>
      <c r="C161" s="70" t="s">
        <v>52</v>
      </c>
      <c r="D161" s="114"/>
      <c r="E161" s="114" t="s">
        <v>214</v>
      </c>
    </row>
    <row r="162" spans="1:5" x14ac:dyDescent="0.25">
      <c r="A162" s="2"/>
      <c r="B162" s="69">
        <v>326</v>
      </c>
      <c r="C162" s="70" t="s">
        <v>106</v>
      </c>
      <c r="D162" s="114"/>
      <c r="E162" s="114" t="s">
        <v>214</v>
      </c>
    </row>
    <row r="163" spans="1:5" ht="26.4" x14ac:dyDescent="0.25">
      <c r="A163" s="2"/>
      <c r="B163" s="71">
        <v>35</v>
      </c>
      <c r="C163" s="72" t="s">
        <v>166</v>
      </c>
      <c r="D163" s="114" t="s">
        <v>214</v>
      </c>
      <c r="E163" s="114"/>
    </row>
    <row r="164" spans="1:5" x14ac:dyDescent="0.25">
      <c r="A164" s="2"/>
      <c r="B164" s="71">
        <v>37</v>
      </c>
      <c r="C164" s="72" t="s">
        <v>168</v>
      </c>
      <c r="D164" s="114" t="s">
        <v>214</v>
      </c>
      <c r="E164" s="114"/>
    </row>
    <row r="165" spans="1:5" x14ac:dyDescent="0.25">
      <c r="A165" s="2"/>
      <c r="B165" s="69">
        <v>36</v>
      </c>
      <c r="C165" s="70" t="s">
        <v>61</v>
      </c>
      <c r="D165" s="114"/>
      <c r="E165" s="114" t="s">
        <v>214</v>
      </c>
    </row>
    <row r="166" spans="1:5" x14ac:dyDescent="0.25">
      <c r="A166" s="2"/>
      <c r="B166" s="69">
        <v>258</v>
      </c>
      <c r="C166" s="70" t="s">
        <v>61</v>
      </c>
      <c r="D166" s="114"/>
      <c r="E166" s="114" t="s">
        <v>214</v>
      </c>
    </row>
    <row r="167" spans="1:5" x14ac:dyDescent="0.25">
      <c r="A167" s="2"/>
      <c r="B167" s="71">
        <v>61</v>
      </c>
      <c r="C167" s="72" t="s">
        <v>192</v>
      </c>
      <c r="D167" s="114" t="s">
        <v>214</v>
      </c>
      <c r="E167" s="114"/>
    </row>
    <row r="168" spans="1:5" x14ac:dyDescent="0.25">
      <c r="A168" s="2"/>
      <c r="B168" s="69">
        <v>21</v>
      </c>
      <c r="C168" s="70" t="s">
        <v>47</v>
      </c>
      <c r="D168" s="114"/>
      <c r="E168" s="114" t="s">
        <v>214</v>
      </c>
    </row>
    <row r="169" spans="1:5" x14ac:dyDescent="0.25">
      <c r="A169" s="2"/>
      <c r="B169" s="69">
        <v>173</v>
      </c>
      <c r="C169" s="70" t="s">
        <v>47</v>
      </c>
      <c r="D169" s="114"/>
      <c r="E169" s="114" t="s">
        <v>214</v>
      </c>
    </row>
    <row r="170" spans="1:5" x14ac:dyDescent="0.25">
      <c r="A170" s="2"/>
      <c r="B170" s="69">
        <v>33</v>
      </c>
      <c r="C170" s="70" t="s">
        <v>58</v>
      </c>
      <c r="D170" s="114"/>
      <c r="E170" s="114" t="s">
        <v>214</v>
      </c>
    </row>
    <row r="171" spans="1:5" x14ac:dyDescent="0.25">
      <c r="A171" s="2"/>
      <c r="B171" s="69">
        <v>171</v>
      </c>
      <c r="C171" s="70" t="s">
        <v>58</v>
      </c>
      <c r="D171" s="114"/>
      <c r="E171" s="114" t="s">
        <v>214</v>
      </c>
    </row>
    <row r="172" spans="1:5" x14ac:dyDescent="0.25">
      <c r="A172" s="2"/>
      <c r="B172" s="69">
        <v>11</v>
      </c>
      <c r="C172" s="70" t="s">
        <v>40</v>
      </c>
      <c r="D172" s="114"/>
      <c r="E172" s="114" t="s">
        <v>214</v>
      </c>
    </row>
    <row r="173" spans="1:5" x14ac:dyDescent="0.25">
      <c r="A173" s="2"/>
      <c r="B173" s="69">
        <v>1222</v>
      </c>
      <c r="C173" s="70" t="s">
        <v>40</v>
      </c>
      <c r="D173" s="114"/>
      <c r="E173" s="114" t="s">
        <v>214</v>
      </c>
    </row>
    <row r="174" spans="1:5" x14ac:dyDescent="0.25">
      <c r="A174" s="2"/>
      <c r="B174" s="69">
        <v>159</v>
      </c>
      <c r="C174" s="70" t="s">
        <v>100</v>
      </c>
      <c r="D174" s="114"/>
      <c r="E174" s="114" t="s">
        <v>214</v>
      </c>
    </row>
    <row r="175" spans="1:5" x14ac:dyDescent="0.25">
      <c r="A175" s="2"/>
      <c r="B175" s="69">
        <v>480</v>
      </c>
      <c r="C175" s="70" t="s">
        <v>100</v>
      </c>
      <c r="D175" s="114"/>
      <c r="E175" s="114" t="s">
        <v>214</v>
      </c>
    </row>
    <row r="176" spans="1:5" x14ac:dyDescent="0.25">
      <c r="A176" s="2"/>
      <c r="B176" s="71">
        <v>51</v>
      </c>
      <c r="C176" s="72" t="s">
        <v>182</v>
      </c>
      <c r="D176" s="114" t="s">
        <v>214</v>
      </c>
      <c r="E176" s="114"/>
    </row>
    <row r="177" spans="1:5" x14ac:dyDescent="0.25">
      <c r="A177" s="2"/>
      <c r="B177" s="69">
        <v>384</v>
      </c>
      <c r="C177" s="70" t="s">
        <v>107</v>
      </c>
      <c r="D177" s="114"/>
      <c r="E177" s="114" t="s">
        <v>214</v>
      </c>
    </row>
    <row r="178" spans="1:5" x14ac:dyDescent="0.25">
      <c r="A178" s="2"/>
      <c r="B178" s="69">
        <v>482</v>
      </c>
      <c r="C178" s="70" t="s">
        <v>115</v>
      </c>
      <c r="D178" s="114"/>
      <c r="E178" s="114" t="s">
        <v>214</v>
      </c>
    </row>
    <row r="179" spans="1:5" ht="26.4" x14ac:dyDescent="0.25">
      <c r="A179" s="2"/>
      <c r="B179" s="69">
        <v>489</v>
      </c>
      <c r="C179" s="70" t="s">
        <v>119</v>
      </c>
      <c r="D179" s="114"/>
      <c r="E179" s="114" t="s">
        <v>214</v>
      </c>
    </row>
    <row r="180" spans="1:5" x14ac:dyDescent="0.25">
      <c r="A180" s="2"/>
      <c r="B180" s="69">
        <v>485</v>
      </c>
      <c r="C180" s="70" t="s">
        <v>116</v>
      </c>
      <c r="D180" s="114"/>
      <c r="E180" s="114" t="s">
        <v>214</v>
      </c>
    </row>
    <row r="181" spans="1:5" x14ac:dyDescent="0.25">
      <c r="A181" s="2"/>
      <c r="B181" s="69">
        <v>486</v>
      </c>
      <c r="C181" s="70" t="s">
        <v>117</v>
      </c>
      <c r="D181" s="114"/>
      <c r="E181" s="114" t="s">
        <v>214</v>
      </c>
    </row>
    <row r="182" spans="1:5" ht="26.4" x14ac:dyDescent="0.25">
      <c r="A182" s="2"/>
      <c r="B182" s="69">
        <v>488</v>
      </c>
      <c r="C182" s="70" t="s">
        <v>118</v>
      </c>
      <c r="D182" s="114"/>
      <c r="E182" s="114" t="s">
        <v>214</v>
      </c>
    </row>
    <row r="183" spans="1:5" x14ac:dyDescent="0.25">
      <c r="A183" s="2"/>
      <c r="B183" s="69">
        <v>60</v>
      </c>
      <c r="C183" s="70" t="s">
        <v>84</v>
      </c>
      <c r="D183" s="114"/>
      <c r="E183" s="114" t="s">
        <v>214</v>
      </c>
    </row>
    <row r="184" spans="1:5" x14ac:dyDescent="0.25">
      <c r="A184" s="2"/>
      <c r="B184" s="69">
        <v>116</v>
      </c>
      <c r="C184" s="70" t="s">
        <v>84</v>
      </c>
      <c r="D184" s="114"/>
      <c r="E184" s="114" t="s">
        <v>214</v>
      </c>
    </row>
    <row r="185" spans="1:5" x14ac:dyDescent="0.25">
      <c r="A185" s="2"/>
      <c r="B185" s="71">
        <v>54</v>
      </c>
      <c r="C185" s="72" t="s">
        <v>185</v>
      </c>
      <c r="D185" s="114" t="s">
        <v>214</v>
      </c>
      <c r="E185" s="114"/>
    </row>
    <row r="186" spans="1:5" x14ac:dyDescent="0.25">
      <c r="A186" s="2"/>
      <c r="B186" s="69">
        <v>1256</v>
      </c>
      <c r="C186" s="70" t="s">
        <v>128</v>
      </c>
      <c r="D186" s="114"/>
      <c r="E186" s="114" t="s">
        <v>214</v>
      </c>
    </row>
    <row r="187" spans="1:5" x14ac:dyDescent="0.25">
      <c r="A187" s="2"/>
      <c r="B187" s="69">
        <v>625</v>
      </c>
      <c r="C187" s="70" t="s">
        <v>120</v>
      </c>
      <c r="D187" s="114"/>
      <c r="E187" s="114" t="s">
        <v>214</v>
      </c>
    </row>
    <row r="188" spans="1:5" x14ac:dyDescent="0.25">
      <c r="A188" s="2"/>
      <c r="B188" s="69">
        <v>56</v>
      </c>
      <c r="C188" s="70" t="s">
        <v>80</v>
      </c>
      <c r="D188" s="114"/>
      <c r="E188" s="114" t="s">
        <v>214</v>
      </c>
    </row>
    <row r="189" spans="1:5" x14ac:dyDescent="0.25">
      <c r="A189" s="2"/>
      <c r="B189" s="69">
        <v>111</v>
      </c>
      <c r="C189" s="70" t="s">
        <v>80</v>
      </c>
      <c r="D189" s="114"/>
      <c r="E189" s="114" t="s">
        <v>214</v>
      </c>
    </row>
    <row r="190" spans="1:5" x14ac:dyDescent="0.25">
      <c r="A190" s="2"/>
      <c r="B190" s="69">
        <v>1255</v>
      </c>
      <c r="C190" s="70" t="s">
        <v>127</v>
      </c>
      <c r="D190" s="114"/>
      <c r="E190" s="114" t="s">
        <v>214</v>
      </c>
    </row>
    <row r="191" spans="1:5" x14ac:dyDescent="0.25">
      <c r="A191" s="2"/>
      <c r="B191" s="69">
        <v>68</v>
      </c>
      <c r="C191" s="70" t="s">
        <v>90</v>
      </c>
      <c r="D191" s="114"/>
      <c r="E191" s="114" t="s">
        <v>214</v>
      </c>
    </row>
    <row r="192" spans="1:5" x14ac:dyDescent="0.25">
      <c r="A192" s="2"/>
      <c r="B192" s="69">
        <v>104</v>
      </c>
      <c r="C192" s="70" t="s">
        <v>90</v>
      </c>
      <c r="D192" s="114"/>
      <c r="E192" s="114" t="s">
        <v>214</v>
      </c>
    </row>
    <row r="193" spans="1:5" x14ac:dyDescent="0.25">
      <c r="A193" s="2"/>
      <c r="B193" s="71">
        <v>24</v>
      </c>
      <c r="C193" s="72" t="s">
        <v>155</v>
      </c>
      <c r="D193" s="114" t="s">
        <v>214</v>
      </c>
      <c r="E193" s="114"/>
    </row>
    <row r="194" spans="1:5" x14ac:dyDescent="0.25">
      <c r="A194" s="2"/>
      <c r="B194" s="71">
        <v>5</v>
      </c>
      <c r="C194" s="72" t="s">
        <v>136</v>
      </c>
      <c r="D194" s="114" t="s">
        <v>214</v>
      </c>
      <c r="E194" s="114"/>
    </row>
    <row r="195" spans="1:5" x14ac:dyDescent="0.25">
      <c r="A195" s="2"/>
      <c r="B195" s="71">
        <v>36</v>
      </c>
      <c r="C195" s="72" t="s">
        <v>167</v>
      </c>
      <c r="D195" s="114" t="s">
        <v>214</v>
      </c>
      <c r="E195" s="114"/>
    </row>
    <row r="196" spans="1:5" x14ac:dyDescent="0.25">
      <c r="A196" s="2"/>
      <c r="B196" s="71">
        <v>40</v>
      </c>
      <c r="C196" s="72" t="s">
        <v>171</v>
      </c>
      <c r="D196" s="114" t="s">
        <v>214</v>
      </c>
      <c r="E196" s="114"/>
    </row>
    <row r="197" spans="1:5" x14ac:dyDescent="0.25">
      <c r="A197" s="2"/>
      <c r="B197" s="71">
        <v>2</v>
      </c>
      <c r="C197" s="72" t="s">
        <v>133</v>
      </c>
      <c r="D197" s="114" t="s">
        <v>214</v>
      </c>
      <c r="E197" s="114"/>
    </row>
    <row r="198" spans="1:5" x14ac:dyDescent="0.25">
      <c r="A198" s="2"/>
      <c r="B198" s="71">
        <v>28</v>
      </c>
      <c r="C198" s="72" t="s">
        <v>159</v>
      </c>
      <c r="D198" s="114" t="s">
        <v>214</v>
      </c>
      <c r="E198" s="114"/>
    </row>
    <row r="199" spans="1:5" ht="26.4" x14ac:dyDescent="0.25">
      <c r="A199" s="2"/>
      <c r="B199" s="69">
        <v>59</v>
      </c>
      <c r="C199" s="70" t="s">
        <v>83</v>
      </c>
      <c r="D199" s="114"/>
      <c r="E199" s="114" t="s">
        <v>214</v>
      </c>
    </row>
    <row r="200" spans="1:5" ht="26.4" x14ac:dyDescent="0.25">
      <c r="A200" s="2"/>
      <c r="B200" s="69">
        <v>211</v>
      </c>
      <c r="C200" s="70" t="s">
        <v>83</v>
      </c>
      <c r="D200" s="114"/>
      <c r="E200" s="114" t="s">
        <v>214</v>
      </c>
    </row>
    <row r="201" spans="1:5" x14ac:dyDescent="0.25">
      <c r="A201" s="2"/>
      <c r="B201" s="69">
        <v>46</v>
      </c>
      <c r="C201" s="70" t="s">
        <v>70</v>
      </c>
      <c r="D201" s="114"/>
      <c r="E201" s="114" t="s">
        <v>214</v>
      </c>
    </row>
    <row r="202" spans="1:5" x14ac:dyDescent="0.25">
      <c r="A202" s="2"/>
      <c r="B202" s="69">
        <v>166</v>
      </c>
      <c r="C202" s="70" t="s">
        <v>70</v>
      </c>
      <c r="D202" s="114"/>
      <c r="E202" s="114" t="s">
        <v>214</v>
      </c>
    </row>
    <row r="203" spans="1:5" x14ac:dyDescent="0.25">
      <c r="A203" s="2"/>
      <c r="B203" s="69">
        <v>43</v>
      </c>
      <c r="C203" s="70" t="s">
        <v>67</v>
      </c>
      <c r="D203" s="114"/>
      <c r="E203" s="114" t="s">
        <v>214</v>
      </c>
    </row>
    <row r="204" spans="1:5" x14ac:dyDescent="0.25">
      <c r="A204" s="2"/>
      <c r="B204" s="69">
        <v>103</v>
      </c>
      <c r="C204" s="70" t="s">
        <v>67</v>
      </c>
      <c r="D204" s="114"/>
      <c r="E204" s="114" t="s">
        <v>214</v>
      </c>
    </row>
    <row r="205" spans="1:5" x14ac:dyDescent="0.25">
      <c r="A205" s="2"/>
      <c r="B205" s="71">
        <v>69</v>
      </c>
      <c r="C205" s="72" t="s">
        <v>200</v>
      </c>
      <c r="D205" s="114" t="s">
        <v>214</v>
      </c>
      <c r="E205" s="114"/>
    </row>
    <row r="206" spans="1:5" x14ac:dyDescent="0.25">
      <c r="A206" s="2"/>
      <c r="B206" s="69">
        <v>49</v>
      </c>
      <c r="C206" s="70" t="s">
        <v>73</v>
      </c>
      <c r="D206" s="114"/>
      <c r="E206" s="114" t="s">
        <v>214</v>
      </c>
    </row>
    <row r="207" spans="1:5" x14ac:dyDescent="0.25">
      <c r="A207" s="2"/>
      <c r="B207" s="69">
        <v>165</v>
      </c>
      <c r="C207" s="70" t="s">
        <v>73</v>
      </c>
      <c r="D207" s="114"/>
      <c r="E207" s="114" t="s">
        <v>214</v>
      </c>
    </row>
    <row r="208" spans="1:5" ht="26.4" x14ac:dyDescent="0.25">
      <c r="A208" s="2"/>
      <c r="B208" s="71">
        <v>20</v>
      </c>
      <c r="C208" s="72" t="s">
        <v>151</v>
      </c>
      <c r="D208" s="114" t="s">
        <v>214</v>
      </c>
      <c r="E208" s="114"/>
    </row>
    <row r="209" spans="1:5" x14ac:dyDescent="0.25">
      <c r="A209" s="2"/>
      <c r="B209" s="71">
        <v>70</v>
      </c>
      <c r="C209" s="72" t="s">
        <v>201</v>
      </c>
      <c r="D209" s="114" t="s">
        <v>214</v>
      </c>
      <c r="E209" s="114"/>
    </row>
    <row r="210" spans="1:5" x14ac:dyDescent="0.25">
      <c r="A210" s="2"/>
      <c r="B210" s="69">
        <v>53</v>
      </c>
      <c r="C210" s="70" t="s">
        <v>77</v>
      </c>
      <c r="D210" s="114"/>
      <c r="E210" s="114" t="s">
        <v>214</v>
      </c>
    </row>
    <row r="211" spans="1:5" x14ac:dyDescent="0.25">
      <c r="A211" s="2"/>
      <c r="B211" s="69">
        <v>112</v>
      </c>
      <c r="C211" s="70" t="s">
        <v>77</v>
      </c>
      <c r="D211" s="114"/>
      <c r="E211" s="114" t="s">
        <v>214</v>
      </c>
    </row>
    <row r="212" spans="1:5" x14ac:dyDescent="0.25">
      <c r="A212" s="2"/>
      <c r="B212" s="71">
        <v>15</v>
      </c>
      <c r="C212" s="72" t="s">
        <v>146</v>
      </c>
      <c r="D212" s="114" t="s">
        <v>214</v>
      </c>
      <c r="E212" s="114"/>
    </row>
    <row r="213" spans="1:5" ht="26.4" x14ac:dyDescent="0.25">
      <c r="A213" s="2"/>
      <c r="B213" s="71">
        <v>47</v>
      </c>
      <c r="C213" s="72" t="s">
        <v>178</v>
      </c>
      <c r="D213" s="114" t="s">
        <v>214</v>
      </c>
      <c r="E213" s="114"/>
    </row>
    <row r="214" spans="1:5" x14ac:dyDescent="0.25">
      <c r="A214" s="2"/>
      <c r="B214" s="71">
        <v>72</v>
      </c>
      <c r="C214" s="72" t="s">
        <v>203</v>
      </c>
      <c r="D214" s="114" t="s">
        <v>214</v>
      </c>
      <c r="E214" s="114"/>
    </row>
    <row r="215" spans="1:5" x14ac:dyDescent="0.25">
      <c r="A215" s="2"/>
      <c r="B215" s="71">
        <v>60</v>
      </c>
      <c r="C215" s="72" t="s">
        <v>191</v>
      </c>
      <c r="D215" s="114" t="s">
        <v>214</v>
      </c>
      <c r="E215" s="114"/>
    </row>
    <row r="216" spans="1:5" x14ac:dyDescent="0.25">
      <c r="A216" s="2"/>
      <c r="B216" s="69">
        <v>67</v>
      </c>
      <c r="C216" s="70" t="s">
        <v>89</v>
      </c>
      <c r="D216" s="114"/>
      <c r="E216" s="114" t="s">
        <v>214</v>
      </c>
    </row>
    <row r="217" spans="1:5" x14ac:dyDescent="0.25">
      <c r="A217" s="2"/>
      <c r="B217" s="69">
        <v>121</v>
      </c>
      <c r="C217" s="70" t="s">
        <v>89</v>
      </c>
      <c r="D217" s="114"/>
      <c r="E217" s="114" t="s">
        <v>214</v>
      </c>
    </row>
    <row r="218" spans="1:5" ht="26.4" x14ac:dyDescent="0.25">
      <c r="A218" s="2"/>
      <c r="B218" s="69">
        <v>1241</v>
      </c>
      <c r="C218" s="70" t="s">
        <v>123</v>
      </c>
      <c r="D218" s="114"/>
      <c r="E218" s="114" t="s">
        <v>214</v>
      </c>
    </row>
    <row r="219" spans="1:5" x14ac:dyDescent="0.25">
      <c r="A219" s="2"/>
      <c r="B219" s="71">
        <v>46</v>
      </c>
      <c r="C219" s="72" t="s">
        <v>177</v>
      </c>
      <c r="D219" s="114" t="s">
        <v>214</v>
      </c>
      <c r="E219" s="114"/>
    </row>
    <row r="220" spans="1:5" x14ac:dyDescent="0.25">
      <c r="A220" s="2"/>
      <c r="B220" s="69">
        <v>26</v>
      </c>
      <c r="C220" s="70" t="s">
        <v>51</v>
      </c>
      <c r="D220" s="114"/>
      <c r="E220" s="114" t="s">
        <v>214</v>
      </c>
    </row>
    <row r="221" spans="1:5" x14ac:dyDescent="0.25">
      <c r="A221" s="2"/>
      <c r="B221" s="69">
        <v>101</v>
      </c>
      <c r="C221" s="70" t="s">
        <v>51</v>
      </c>
      <c r="D221" s="114"/>
      <c r="E221" s="114" t="s">
        <v>214</v>
      </c>
    </row>
    <row r="222" spans="1:5" x14ac:dyDescent="0.25">
      <c r="A222" s="2"/>
      <c r="B222" s="71">
        <v>53</v>
      </c>
      <c r="C222" s="72" t="s">
        <v>184</v>
      </c>
      <c r="D222" s="114" t="s">
        <v>214</v>
      </c>
      <c r="E222" s="114"/>
    </row>
    <row r="223" spans="1:5" x14ac:dyDescent="0.25">
      <c r="A223" s="2"/>
      <c r="B223" s="71">
        <v>11</v>
      </c>
      <c r="C223" s="72" t="s">
        <v>142</v>
      </c>
      <c r="D223" s="114" t="s">
        <v>214</v>
      </c>
      <c r="E223" s="114"/>
    </row>
    <row r="224" spans="1:5" x14ac:dyDescent="0.25">
      <c r="A224" s="2"/>
      <c r="B224" s="69">
        <v>69</v>
      </c>
      <c r="C224" s="70" t="s">
        <v>91</v>
      </c>
      <c r="D224" s="114"/>
      <c r="E224" s="114" t="s">
        <v>214</v>
      </c>
    </row>
    <row r="225" spans="1:5" x14ac:dyDescent="0.25">
      <c r="A225" s="2"/>
      <c r="B225" s="69">
        <v>117</v>
      </c>
      <c r="C225" s="70" t="s">
        <v>91</v>
      </c>
      <c r="D225" s="114"/>
      <c r="E225" s="114" t="s">
        <v>214</v>
      </c>
    </row>
    <row r="226" spans="1:5" ht="26.4" x14ac:dyDescent="0.25">
      <c r="A226" s="2"/>
      <c r="B226" s="71">
        <v>6</v>
      </c>
      <c r="C226" s="72" t="s">
        <v>137</v>
      </c>
      <c r="D226" s="114" t="s">
        <v>214</v>
      </c>
      <c r="E226" s="114"/>
    </row>
    <row r="227" spans="1:5" x14ac:dyDescent="0.25">
      <c r="A227" s="2"/>
      <c r="B227" s="69">
        <v>32</v>
      </c>
      <c r="C227" s="70" t="s">
        <v>57</v>
      </c>
      <c r="D227" s="114"/>
      <c r="E227" s="114" t="s">
        <v>214</v>
      </c>
    </row>
    <row r="228" spans="1:5" x14ac:dyDescent="0.25">
      <c r="A228" s="2"/>
      <c r="B228" s="69">
        <v>172</v>
      </c>
      <c r="C228" s="70" t="s">
        <v>57</v>
      </c>
      <c r="D228" s="114"/>
      <c r="E228" s="114" t="s">
        <v>214</v>
      </c>
    </row>
    <row r="229" spans="1:5" ht="26.4" x14ac:dyDescent="0.25">
      <c r="A229" s="2"/>
      <c r="B229" s="71">
        <v>4</v>
      </c>
      <c r="C229" s="72" t="s">
        <v>135</v>
      </c>
      <c r="D229" s="114" t="s">
        <v>214</v>
      </c>
      <c r="E229" s="114"/>
    </row>
    <row r="230" spans="1:5" x14ac:dyDescent="0.25">
      <c r="A230" s="2"/>
      <c r="B230" s="69">
        <v>126</v>
      </c>
      <c r="C230" s="70" t="s">
        <v>98</v>
      </c>
      <c r="D230" s="114"/>
      <c r="E230" s="114" t="s">
        <v>214</v>
      </c>
    </row>
    <row r="231" spans="1:5" ht="26.4" x14ac:dyDescent="0.25">
      <c r="A231" s="2"/>
      <c r="B231" s="71">
        <v>3</v>
      </c>
      <c r="C231" s="72" t="s">
        <v>134</v>
      </c>
      <c r="D231" s="114" t="s">
        <v>214</v>
      </c>
      <c r="E231" s="114"/>
    </row>
    <row r="232" spans="1:5" ht="26.4" x14ac:dyDescent="0.25">
      <c r="A232" s="2"/>
      <c r="B232" s="71">
        <v>13</v>
      </c>
      <c r="C232" s="72" t="s">
        <v>144</v>
      </c>
      <c r="D232" s="114" t="s">
        <v>214</v>
      </c>
      <c r="E232" s="114"/>
    </row>
    <row r="233" spans="1:5" x14ac:dyDescent="0.25">
      <c r="A233" s="2"/>
      <c r="B233" s="69">
        <v>87</v>
      </c>
      <c r="C233" s="70" t="s">
        <v>94</v>
      </c>
      <c r="D233" s="114"/>
      <c r="E233" s="114" t="s">
        <v>214</v>
      </c>
    </row>
    <row r="234" spans="1:5" x14ac:dyDescent="0.25">
      <c r="A234" s="2"/>
      <c r="B234" s="69">
        <v>1260</v>
      </c>
      <c r="C234" s="70" t="s">
        <v>94</v>
      </c>
      <c r="D234" s="114"/>
      <c r="E234" s="114" t="s">
        <v>214</v>
      </c>
    </row>
    <row r="235" spans="1:5" ht="26.4" x14ac:dyDescent="0.25">
      <c r="A235" s="2"/>
      <c r="B235" s="71">
        <v>48</v>
      </c>
      <c r="C235" s="72" t="s">
        <v>179</v>
      </c>
      <c r="D235" s="114" t="s">
        <v>214</v>
      </c>
      <c r="E235" s="114"/>
    </row>
    <row r="236" spans="1:5" ht="26.4" x14ac:dyDescent="0.25">
      <c r="A236" s="2"/>
      <c r="B236" s="71">
        <v>8</v>
      </c>
      <c r="C236" s="72" t="s">
        <v>139</v>
      </c>
      <c r="D236" s="114" t="s">
        <v>214</v>
      </c>
      <c r="E236" s="114"/>
    </row>
  </sheetData>
  <sortState ref="A3:J237">
    <sortCondition ref="C3:C237"/>
  </sortState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"/>
  <sheetViews>
    <sheetView workbookViewId="0">
      <pane ySplit="2" topLeftCell="A12" activePane="bottomLeft" state="frozen"/>
      <selection pane="bottomLeft" activeCell="L3" sqref="L3"/>
    </sheetView>
  </sheetViews>
  <sheetFormatPr defaultColWidth="9.109375" defaultRowHeight="13.2" x14ac:dyDescent="0.25"/>
  <cols>
    <col min="1" max="1" width="36.88671875" style="1" customWidth="1"/>
    <col min="2" max="2" width="8.21875" style="1" customWidth="1"/>
    <col min="3" max="3" width="20.6640625" style="1" customWidth="1"/>
    <col min="4" max="11" width="5.44140625" style="1" customWidth="1"/>
    <col min="12" max="16384" width="9.109375" style="1"/>
  </cols>
  <sheetData>
    <row r="1" spans="1:11" ht="178.2" customHeight="1" x14ac:dyDescent="0.25">
      <c r="A1" s="25" t="s">
        <v>12</v>
      </c>
      <c r="B1" s="23" t="s">
        <v>132</v>
      </c>
      <c r="C1" s="25" t="s">
        <v>216</v>
      </c>
      <c r="D1" s="115" t="s">
        <v>1</v>
      </c>
      <c r="E1" s="115" t="s">
        <v>2</v>
      </c>
      <c r="F1" s="115" t="s">
        <v>206</v>
      </c>
      <c r="G1" s="115" t="s">
        <v>205</v>
      </c>
      <c r="H1" s="73" t="s">
        <v>207</v>
      </c>
      <c r="I1" s="73" t="s">
        <v>0</v>
      </c>
      <c r="J1" s="73" t="s">
        <v>4</v>
      </c>
      <c r="K1" s="73" t="s">
        <v>3</v>
      </c>
    </row>
    <row r="2" spans="1:11" ht="26.25" customHeight="1" x14ac:dyDescent="0.25">
      <c r="A2" s="24"/>
      <c r="B2" s="24"/>
      <c r="C2" s="24"/>
      <c r="D2" s="121" t="s">
        <v>13</v>
      </c>
      <c r="E2" s="122"/>
      <c r="F2" s="122"/>
      <c r="G2" s="123"/>
      <c r="H2" s="123"/>
      <c r="I2" s="123"/>
      <c r="J2" s="123"/>
      <c r="K2" s="123"/>
    </row>
    <row r="3" spans="1:11" x14ac:dyDescent="0.25">
      <c r="A3" s="2" t="s">
        <v>215</v>
      </c>
      <c r="B3" s="71"/>
      <c r="C3" s="72"/>
      <c r="D3" s="114"/>
      <c r="E3" s="2"/>
      <c r="F3" s="114"/>
      <c r="G3" s="2"/>
      <c r="H3" s="2"/>
      <c r="I3" s="2"/>
      <c r="J3" s="2"/>
      <c r="K3" s="2"/>
    </row>
    <row r="4" spans="1:11" x14ac:dyDescent="0.25">
      <c r="A4" s="2"/>
      <c r="B4" s="71"/>
      <c r="C4" s="72"/>
      <c r="D4" s="114"/>
      <c r="E4" s="2"/>
      <c r="F4" s="114"/>
      <c r="G4" s="2"/>
      <c r="H4" s="2"/>
      <c r="I4" s="2"/>
      <c r="J4" s="2"/>
      <c r="K4" s="2"/>
    </row>
    <row r="5" spans="1:11" x14ac:dyDescent="0.25">
      <c r="A5" s="2"/>
      <c r="B5" s="71"/>
      <c r="C5" s="72"/>
      <c r="D5" s="114"/>
      <c r="E5" s="2"/>
      <c r="F5" s="114"/>
      <c r="G5" s="2"/>
      <c r="H5" s="2"/>
      <c r="I5" s="2"/>
      <c r="J5" s="2"/>
      <c r="K5" s="2"/>
    </row>
    <row r="6" spans="1:11" x14ac:dyDescent="0.25">
      <c r="A6" s="2"/>
      <c r="B6" s="71"/>
      <c r="C6" s="72"/>
      <c r="D6" s="114"/>
      <c r="E6" s="2"/>
      <c r="F6" s="114"/>
      <c r="G6" s="2"/>
      <c r="H6" s="2"/>
      <c r="I6" s="2"/>
      <c r="J6" s="2"/>
      <c r="K6" s="2"/>
    </row>
    <row r="7" spans="1:11" x14ac:dyDescent="0.25">
      <c r="A7" s="2"/>
      <c r="B7" s="71"/>
      <c r="C7" s="72"/>
      <c r="D7" s="114"/>
      <c r="E7" s="2"/>
      <c r="F7" s="114"/>
      <c r="G7" s="2"/>
      <c r="H7" s="2"/>
      <c r="I7" s="2"/>
      <c r="J7" s="2"/>
      <c r="K7" s="2"/>
    </row>
    <row r="8" spans="1:11" x14ac:dyDescent="0.25">
      <c r="A8" s="2"/>
      <c r="B8" s="71"/>
      <c r="C8" s="72"/>
      <c r="D8" s="114"/>
      <c r="E8" s="2"/>
      <c r="F8" s="114"/>
      <c r="G8" s="2"/>
      <c r="H8" s="2"/>
      <c r="I8" s="2"/>
      <c r="J8" s="2"/>
      <c r="K8" s="2"/>
    </row>
    <row r="9" spans="1:11" x14ac:dyDescent="0.25">
      <c r="A9" s="2"/>
      <c r="B9" s="71"/>
      <c r="C9" s="72"/>
      <c r="D9" s="114"/>
      <c r="E9" s="2"/>
      <c r="F9" s="114"/>
      <c r="G9" s="2"/>
      <c r="H9" s="2"/>
      <c r="I9" s="2"/>
      <c r="J9" s="2"/>
      <c r="K9" s="2"/>
    </row>
    <row r="10" spans="1:11" x14ac:dyDescent="0.25">
      <c r="A10" s="2"/>
      <c r="B10" s="71"/>
      <c r="C10" s="72"/>
      <c r="D10" s="114"/>
      <c r="E10" s="2"/>
      <c r="F10" s="114"/>
      <c r="G10" s="2"/>
      <c r="H10" s="2"/>
      <c r="I10" s="2"/>
      <c r="J10" s="2"/>
      <c r="K10" s="2"/>
    </row>
    <row r="11" spans="1:11" x14ac:dyDescent="0.25">
      <c r="A11" s="2"/>
      <c r="B11" s="71"/>
      <c r="C11" s="72"/>
      <c r="D11" s="114"/>
      <c r="E11" s="2"/>
      <c r="F11" s="114"/>
      <c r="G11" s="2"/>
      <c r="H11" s="2"/>
      <c r="I11" s="2"/>
      <c r="J11" s="2"/>
      <c r="K11" s="2"/>
    </row>
    <row r="12" spans="1:11" x14ac:dyDescent="0.25">
      <c r="A12" s="2"/>
      <c r="B12" s="71"/>
      <c r="C12" s="72"/>
      <c r="D12" s="114"/>
      <c r="E12" s="2"/>
      <c r="F12" s="114"/>
      <c r="G12" s="2"/>
      <c r="H12" s="2"/>
      <c r="I12" s="2"/>
      <c r="J12" s="2"/>
      <c r="K12" s="2"/>
    </row>
    <row r="13" spans="1:11" x14ac:dyDescent="0.25">
      <c r="A13" s="2"/>
      <c r="B13" s="71"/>
      <c r="C13" s="72"/>
      <c r="D13" s="114"/>
      <c r="E13" s="2"/>
      <c r="F13" s="114"/>
      <c r="G13" s="2"/>
      <c r="H13" s="2"/>
      <c r="I13" s="2"/>
      <c r="J13" s="2"/>
      <c r="K13" s="2"/>
    </row>
    <row r="14" spans="1:11" x14ac:dyDescent="0.25">
      <c r="A14" s="2"/>
      <c r="B14" s="71"/>
      <c r="C14" s="72"/>
      <c r="D14" s="114"/>
      <c r="E14" s="2"/>
      <c r="F14" s="114"/>
      <c r="G14" s="2"/>
      <c r="H14" s="2"/>
      <c r="I14" s="2"/>
      <c r="J14" s="2"/>
      <c r="K14" s="2"/>
    </row>
    <row r="15" spans="1:11" x14ac:dyDescent="0.25">
      <c r="A15" s="2"/>
      <c r="B15" s="71"/>
      <c r="C15" s="72"/>
      <c r="D15" s="114"/>
      <c r="E15" s="2"/>
      <c r="F15" s="114"/>
      <c r="G15" s="2"/>
      <c r="H15" s="2"/>
      <c r="I15" s="2"/>
      <c r="J15" s="2"/>
      <c r="K15" s="2"/>
    </row>
    <row r="16" spans="1:11" x14ac:dyDescent="0.25">
      <c r="A16" s="2"/>
      <c r="B16" s="71"/>
      <c r="C16" s="72"/>
      <c r="D16" s="114"/>
      <c r="E16" s="2"/>
      <c r="F16" s="114"/>
      <c r="G16" s="2"/>
      <c r="H16" s="2"/>
      <c r="I16" s="2"/>
      <c r="J16" s="2"/>
      <c r="K16" s="2"/>
    </row>
    <row r="17" spans="1:11" x14ac:dyDescent="0.25">
      <c r="A17" s="2"/>
      <c r="B17" s="71"/>
      <c r="C17" s="72"/>
      <c r="D17" s="114"/>
      <c r="E17" s="2"/>
      <c r="F17" s="114"/>
      <c r="G17" s="2"/>
      <c r="H17" s="2"/>
      <c r="I17" s="2"/>
      <c r="J17" s="2"/>
      <c r="K17" s="2"/>
    </row>
    <row r="18" spans="1:11" x14ac:dyDescent="0.25">
      <c r="A18" s="2"/>
      <c r="B18" s="71"/>
      <c r="C18" s="72"/>
      <c r="D18" s="114"/>
      <c r="E18" s="2"/>
      <c r="F18" s="114"/>
      <c r="G18" s="2"/>
      <c r="H18" s="2"/>
      <c r="I18" s="2"/>
      <c r="J18" s="2"/>
      <c r="K18" s="2"/>
    </row>
    <row r="19" spans="1:11" x14ac:dyDescent="0.25">
      <c r="A19" s="2"/>
      <c r="B19" s="71"/>
      <c r="C19" s="72"/>
      <c r="D19" s="114"/>
      <c r="E19" s="2"/>
      <c r="F19" s="114"/>
      <c r="G19" s="2"/>
      <c r="H19" s="2"/>
      <c r="I19" s="2"/>
      <c r="J19" s="2"/>
      <c r="K19" s="2"/>
    </row>
    <row r="20" spans="1:11" x14ac:dyDescent="0.25">
      <c r="A20" s="2"/>
      <c r="B20" s="71"/>
      <c r="C20" s="72"/>
      <c r="D20" s="114"/>
      <c r="E20" s="2"/>
      <c r="F20" s="114"/>
      <c r="G20" s="2"/>
      <c r="H20" s="2"/>
      <c r="I20" s="2"/>
      <c r="J20" s="2"/>
      <c r="K20" s="2"/>
    </row>
    <row r="21" spans="1:11" x14ac:dyDescent="0.25">
      <c r="A21" s="2"/>
      <c r="B21" s="71"/>
      <c r="C21" s="72"/>
      <c r="D21" s="114"/>
      <c r="E21" s="2"/>
      <c r="F21" s="114"/>
      <c r="G21" s="2"/>
      <c r="H21" s="2"/>
      <c r="I21" s="2"/>
      <c r="J21" s="2"/>
      <c r="K21" s="2"/>
    </row>
    <row r="22" spans="1:11" x14ac:dyDescent="0.25">
      <c r="A22" s="2"/>
      <c r="B22" s="71"/>
      <c r="C22" s="72"/>
      <c r="D22" s="114"/>
      <c r="E22" s="2"/>
      <c r="F22" s="114"/>
      <c r="G22" s="2"/>
      <c r="H22" s="2"/>
      <c r="I22" s="2"/>
      <c r="J22" s="2"/>
      <c r="K22" s="2"/>
    </row>
    <row r="23" spans="1:11" x14ac:dyDescent="0.25">
      <c r="A23" s="2"/>
      <c r="B23" s="71"/>
      <c r="C23" s="72"/>
      <c r="D23" s="114"/>
      <c r="E23" s="2"/>
      <c r="F23" s="114"/>
      <c r="G23" s="2"/>
      <c r="H23" s="2"/>
      <c r="I23" s="2"/>
      <c r="J23" s="2"/>
      <c r="K23" s="2"/>
    </row>
    <row r="24" spans="1:11" x14ac:dyDescent="0.25">
      <c r="A24" s="2"/>
      <c r="B24" s="71"/>
      <c r="C24" s="72"/>
      <c r="D24" s="114"/>
      <c r="E24" s="2"/>
      <c r="F24" s="114"/>
      <c r="G24" s="2"/>
      <c r="H24" s="2"/>
      <c r="I24" s="2"/>
      <c r="J24" s="2"/>
      <c r="K24" s="2"/>
    </row>
    <row r="25" spans="1:11" x14ac:dyDescent="0.25">
      <c r="A25" s="2"/>
      <c r="B25" s="71"/>
      <c r="C25" s="72"/>
      <c r="D25" s="114"/>
      <c r="E25" s="2"/>
      <c r="F25" s="114"/>
      <c r="G25" s="2"/>
      <c r="H25" s="2"/>
      <c r="I25" s="2"/>
      <c r="J25" s="2"/>
      <c r="K25" s="2"/>
    </row>
    <row r="26" spans="1:11" x14ac:dyDescent="0.25">
      <c r="A26" s="2"/>
      <c r="B26" s="71"/>
      <c r="C26" s="72"/>
      <c r="D26" s="114"/>
      <c r="E26" s="2"/>
      <c r="F26" s="114"/>
      <c r="G26" s="2"/>
      <c r="H26" s="2"/>
      <c r="I26" s="2"/>
      <c r="J26" s="2"/>
      <c r="K26" s="2"/>
    </row>
    <row r="27" spans="1:11" x14ac:dyDescent="0.25">
      <c r="A27" s="2"/>
      <c r="B27" s="71"/>
      <c r="C27" s="72"/>
      <c r="D27" s="114"/>
      <c r="E27" s="2"/>
      <c r="F27" s="114"/>
      <c r="G27" s="2"/>
      <c r="H27" s="2"/>
      <c r="I27" s="2"/>
      <c r="J27" s="2"/>
      <c r="K27" s="2"/>
    </row>
    <row r="28" spans="1:11" x14ac:dyDescent="0.25">
      <c r="A28" s="2"/>
      <c r="B28" s="71"/>
      <c r="C28" s="72"/>
      <c r="D28" s="114"/>
      <c r="E28" s="2"/>
      <c r="F28" s="114"/>
      <c r="G28" s="2"/>
      <c r="H28" s="2"/>
      <c r="I28" s="2"/>
      <c r="J28" s="2"/>
      <c r="K28" s="2"/>
    </row>
    <row r="29" spans="1:11" x14ac:dyDescent="0.25">
      <c r="A29" s="2"/>
      <c r="B29" s="71"/>
      <c r="C29" s="72"/>
      <c r="D29" s="114"/>
      <c r="E29" s="2"/>
      <c r="F29" s="114"/>
      <c r="G29" s="2"/>
      <c r="H29" s="2"/>
      <c r="I29" s="2"/>
      <c r="J29" s="2"/>
      <c r="K29" s="2"/>
    </row>
    <row r="30" spans="1:11" x14ac:dyDescent="0.25">
      <c r="A30" s="2"/>
      <c r="B30" s="71"/>
      <c r="C30" s="72"/>
      <c r="D30" s="114"/>
      <c r="E30" s="2"/>
      <c r="F30" s="114"/>
      <c r="G30" s="2"/>
      <c r="H30" s="2"/>
      <c r="I30" s="2"/>
      <c r="J30" s="2"/>
      <c r="K30" s="2"/>
    </row>
    <row r="31" spans="1:11" x14ac:dyDescent="0.25">
      <c r="A31" s="2"/>
      <c r="B31" s="71"/>
      <c r="C31" s="72"/>
      <c r="D31" s="114"/>
      <c r="E31" s="2"/>
      <c r="F31" s="114"/>
      <c r="G31" s="2"/>
      <c r="H31" s="2"/>
      <c r="I31" s="2"/>
      <c r="J31" s="2"/>
      <c r="K31" s="2"/>
    </row>
    <row r="32" spans="1:11" x14ac:dyDescent="0.25">
      <c r="A32" s="2"/>
      <c r="B32" s="71"/>
      <c r="C32" s="72"/>
      <c r="D32" s="114"/>
      <c r="E32" s="2"/>
      <c r="F32" s="114"/>
      <c r="G32" s="2"/>
      <c r="H32" s="2"/>
      <c r="I32" s="2"/>
      <c r="J32" s="2"/>
      <c r="K32" s="2"/>
    </row>
    <row r="33" spans="1:11" x14ac:dyDescent="0.25">
      <c r="A33" s="2"/>
      <c r="B33" s="71"/>
      <c r="C33" s="72"/>
      <c r="D33" s="114"/>
      <c r="E33" s="2"/>
      <c r="F33" s="114"/>
      <c r="G33" s="2"/>
      <c r="H33" s="2"/>
      <c r="I33" s="2"/>
      <c r="J33" s="2"/>
      <c r="K33" s="2"/>
    </row>
    <row r="34" spans="1:11" x14ac:dyDescent="0.25">
      <c r="A34" s="2"/>
      <c r="B34" s="71"/>
      <c r="C34" s="72"/>
      <c r="D34" s="114"/>
      <c r="E34" s="2"/>
      <c r="F34" s="114"/>
      <c r="G34" s="2"/>
      <c r="H34" s="2"/>
      <c r="I34" s="2"/>
      <c r="J34" s="2"/>
      <c r="K34" s="2"/>
    </row>
    <row r="35" spans="1:11" x14ac:dyDescent="0.25">
      <c r="A35" s="2"/>
      <c r="B35" s="71"/>
      <c r="C35" s="72"/>
      <c r="D35" s="114"/>
      <c r="E35" s="2"/>
      <c r="F35" s="114"/>
      <c r="G35" s="2"/>
      <c r="H35" s="2"/>
      <c r="I35" s="2"/>
      <c r="J35" s="2"/>
      <c r="K35" s="2"/>
    </row>
    <row r="36" spans="1:11" x14ac:dyDescent="0.25">
      <c r="A36" s="2"/>
      <c r="B36" s="71"/>
      <c r="C36" s="72"/>
      <c r="D36" s="114"/>
      <c r="E36" s="2"/>
      <c r="F36" s="114"/>
      <c r="G36" s="2"/>
      <c r="H36" s="2"/>
      <c r="I36" s="2"/>
      <c r="J36" s="2"/>
      <c r="K36" s="2"/>
    </row>
    <row r="37" spans="1:11" x14ac:dyDescent="0.25">
      <c r="A37" s="2"/>
      <c r="B37" s="71"/>
      <c r="C37" s="72"/>
      <c r="D37" s="114"/>
      <c r="E37" s="2"/>
      <c r="F37" s="114"/>
      <c r="G37" s="2"/>
      <c r="H37" s="2"/>
      <c r="I37" s="2"/>
      <c r="J37" s="2"/>
      <c r="K37" s="2"/>
    </row>
    <row r="38" spans="1:11" x14ac:dyDescent="0.25">
      <c r="A38" s="2"/>
      <c r="B38" s="71"/>
      <c r="C38" s="72"/>
      <c r="D38" s="114"/>
      <c r="E38" s="2"/>
      <c r="F38" s="114"/>
      <c r="G38" s="2"/>
      <c r="H38" s="2"/>
      <c r="I38" s="2"/>
      <c r="J38" s="2"/>
      <c r="K38" s="2"/>
    </row>
    <row r="39" spans="1:11" x14ac:dyDescent="0.25">
      <c r="A39" s="2"/>
      <c r="B39" s="71"/>
      <c r="C39" s="72"/>
      <c r="D39" s="114"/>
      <c r="E39" s="2"/>
      <c r="F39" s="114"/>
      <c r="G39" s="2"/>
      <c r="H39" s="2"/>
      <c r="I39" s="2"/>
      <c r="J39" s="2"/>
      <c r="K39" s="2"/>
    </row>
    <row r="40" spans="1:11" x14ac:dyDescent="0.25">
      <c r="A40" s="2"/>
      <c r="B40" s="71"/>
      <c r="C40" s="72"/>
      <c r="D40" s="114"/>
      <c r="E40" s="2"/>
      <c r="F40" s="114"/>
      <c r="G40" s="2"/>
      <c r="H40" s="2"/>
      <c r="I40" s="2"/>
      <c r="J40" s="2"/>
      <c r="K40" s="2"/>
    </row>
    <row r="41" spans="1:11" x14ac:dyDescent="0.25">
      <c r="A41" s="2"/>
      <c r="B41" s="71"/>
      <c r="C41" s="72"/>
      <c r="D41" s="114"/>
      <c r="E41" s="2"/>
      <c r="F41" s="114"/>
      <c r="G41" s="2"/>
      <c r="H41" s="2"/>
      <c r="I41" s="2"/>
      <c r="J41" s="2"/>
      <c r="K41" s="2"/>
    </row>
    <row r="42" spans="1:11" x14ac:dyDescent="0.25">
      <c r="A42" s="2"/>
      <c r="B42" s="71"/>
      <c r="C42" s="72"/>
      <c r="D42" s="114"/>
      <c r="E42" s="2"/>
      <c r="F42" s="114"/>
      <c r="G42" s="2"/>
      <c r="H42" s="2"/>
      <c r="I42" s="2"/>
      <c r="J42" s="2"/>
      <c r="K42" s="2"/>
    </row>
    <row r="43" spans="1:11" x14ac:dyDescent="0.25">
      <c r="A43" s="2"/>
      <c r="B43" s="71"/>
      <c r="C43" s="72"/>
      <c r="D43" s="114"/>
      <c r="E43" s="2"/>
      <c r="F43" s="114"/>
      <c r="G43" s="2"/>
      <c r="H43" s="2"/>
      <c r="I43" s="2"/>
      <c r="J43" s="2"/>
      <c r="K43" s="2"/>
    </row>
    <row r="44" spans="1:11" x14ac:dyDescent="0.25">
      <c r="A44" s="2"/>
      <c r="B44" s="71"/>
      <c r="C44" s="72"/>
      <c r="D44" s="114"/>
      <c r="E44" s="2"/>
      <c r="F44" s="114"/>
      <c r="G44" s="2"/>
      <c r="H44" s="2"/>
      <c r="I44" s="2"/>
      <c r="J44" s="2"/>
      <c r="K44" s="2"/>
    </row>
    <row r="45" spans="1:11" x14ac:dyDescent="0.25">
      <c r="A45" s="2"/>
      <c r="B45" s="71"/>
      <c r="C45" s="72"/>
      <c r="D45" s="114"/>
      <c r="E45" s="2"/>
      <c r="F45" s="114"/>
      <c r="G45" s="2"/>
      <c r="H45" s="2"/>
      <c r="I45" s="2"/>
      <c r="J45" s="2"/>
      <c r="K45" s="2"/>
    </row>
    <row r="46" spans="1:11" x14ac:dyDescent="0.25">
      <c r="A46" s="2"/>
      <c r="B46" s="71"/>
      <c r="C46" s="72"/>
      <c r="D46" s="114"/>
      <c r="E46" s="2"/>
      <c r="F46" s="114"/>
      <c r="G46" s="2"/>
      <c r="H46" s="2"/>
      <c r="I46" s="2"/>
      <c r="J46" s="2"/>
      <c r="K46" s="2"/>
    </row>
    <row r="47" spans="1:11" x14ac:dyDescent="0.25">
      <c r="A47" s="2"/>
      <c r="B47" s="71"/>
      <c r="C47" s="72"/>
      <c r="D47" s="114"/>
      <c r="E47" s="2"/>
      <c r="F47" s="114"/>
      <c r="G47" s="2"/>
      <c r="H47" s="2"/>
      <c r="I47" s="2"/>
      <c r="J47" s="2"/>
      <c r="K47" s="2"/>
    </row>
    <row r="48" spans="1:11" x14ac:dyDescent="0.25">
      <c r="A48" s="2"/>
      <c r="B48" s="71"/>
      <c r="C48" s="72"/>
      <c r="D48" s="114"/>
      <c r="E48" s="2"/>
      <c r="F48" s="114"/>
      <c r="G48" s="2"/>
      <c r="H48" s="2"/>
      <c r="I48" s="2"/>
      <c r="J48" s="2"/>
      <c r="K48" s="2"/>
    </row>
    <row r="49" spans="1:11" x14ac:dyDescent="0.25">
      <c r="A49" s="2"/>
      <c r="B49" s="71"/>
      <c r="C49" s="72"/>
      <c r="D49" s="114"/>
      <c r="E49" s="2"/>
      <c r="F49" s="114"/>
      <c r="G49" s="2"/>
      <c r="H49" s="2"/>
      <c r="I49" s="2"/>
      <c r="J49" s="2"/>
      <c r="K49" s="2"/>
    </row>
    <row r="50" spans="1:11" x14ac:dyDescent="0.25">
      <c r="A50" s="2"/>
      <c r="B50" s="71"/>
      <c r="C50" s="72"/>
      <c r="D50" s="114"/>
      <c r="E50" s="2"/>
      <c r="F50" s="114"/>
      <c r="G50" s="2"/>
      <c r="H50" s="2"/>
      <c r="I50" s="2"/>
      <c r="J50" s="2"/>
      <c r="K50" s="2"/>
    </row>
    <row r="51" spans="1:11" x14ac:dyDescent="0.25">
      <c r="A51" s="2"/>
      <c r="B51" s="71"/>
      <c r="C51" s="72"/>
      <c r="D51" s="114"/>
      <c r="E51" s="2"/>
      <c r="F51" s="114"/>
      <c r="G51" s="2"/>
      <c r="H51" s="2"/>
      <c r="I51" s="2"/>
      <c r="J51" s="2"/>
      <c r="K51" s="2"/>
    </row>
    <row r="52" spans="1:11" x14ac:dyDescent="0.25">
      <c r="A52" s="2"/>
      <c r="B52" s="71"/>
      <c r="C52" s="72"/>
      <c r="D52" s="114"/>
      <c r="E52" s="2"/>
      <c r="F52" s="114"/>
      <c r="G52" s="2"/>
      <c r="H52" s="2"/>
      <c r="I52" s="2"/>
      <c r="J52" s="2"/>
      <c r="K52" s="2"/>
    </row>
    <row r="53" spans="1:11" x14ac:dyDescent="0.25">
      <c r="A53" s="2"/>
      <c r="B53" s="71"/>
      <c r="C53" s="72"/>
      <c r="D53" s="114"/>
      <c r="E53" s="2"/>
      <c r="F53" s="114"/>
      <c r="G53" s="2"/>
      <c r="H53" s="2"/>
      <c r="I53" s="2"/>
      <c r="J53" s="2"/>
      <c r="K53" s="2"/>
    </row>
    <row r="54" spans="1:11" x14ac:dyDescent="0.25">
      <c r="A54" s="2"/>
      <c r="B54" s="71"/>
      <c r="C54" s="72"/>
      <c r="D54" s="114"/>
      <c r="E54" s="2"/>
      <c r="F54" s="114"/>
      <c r="G54" s="2"/>
      <c r="H54" s="2"/>
      <c r="I54" s="2"/>
      <c r="J54" s="2"/>
      <c r="K54" s="2"/>
    </row>
    <row r="55" spans="1:11" x14ac:dyDescent="0.25">
      <c r="A55" s="2"/>
      <c r="B55" s="71"/>
      <c r="C55" s="72"/>
      <c r="D55" s="114"/>
      <c r="E55" s="2"/>
      <c r="F55" s="114"/>
      <c r="G55" s="2"/>
      <c r="H55" s="2"/>
      <c r="I55" s="2"/>
      <c r="J55" s="2"/>
      <c r="K55" s="2"/>
    </row>
    <row r="56" spans="1:11" x14ac:dyDescent="0.25">
      <c r="A56" s="2"/>
      <c r="B56" s="71"/>
      <c r="C56" s="72"/>
      <c r="D56" s="114"/>
      <c r="E56" s="2"/>
      <c r="F56" s="114"/>
      <c r="G56" s="2"/>
      <c r="H56" s="2"/>
      <c r="I56" s="2"/>
      <c r="J56" s="2"/>
      <c r="K56" s="2"/>
    </row>
    <row r="57" spans="1:11" x14ac:dyDescent="0.25">
      <c r="A57" s="2"/>
      <c r="B57" s="71"/>
      <c r="C57" s="72"/>
      <c r="D57" s="114"/>
      <c r="E57" s="2"/>
      <c r="F57" s="114"/>
      <c r="G57" s="2"/>
      <c r="H57" s="2"/>
      <c r="I57" s="2"/>
      <c r="J57" s="2"/>
      <c r="K57" s="2"/>
    </row>
    <row r="58" spans="1:11" x14ac:dyDescent="0.25">
      <c r="A58" s="2"/>
      <c r="B58" s="71"/>
      <c r="C58" s="72"/>
      <c r="D58" s="114"/>
      <c r="E58" s="2"/>
      <c r="F58" s="114"/>
      <c r="G58" s="2"/>
      <c r="H58" s="2"/>
      <c r="I58" s="2"/>
      <c r="J58" s="2"/>
      <c r="K58" s="2"/>
    </row>
    <row r="59" spans="1:11" x14ac:dyDescent="0.25">
      <c r="A59" s="2"/>
      <c r="B59" s="71"/>
      <c r="C59" s="72"/>
      <c r="D59" s="114"/>
      <c r="E59" s="2"/>
      <c r="F59" s="114"/>
      <c r="G59" s="2"/>
      <c r="H59" s="2"/>
      <c r="I59" s="2"/>
      <c r="J59" s="2"/>
      <c r="K59" s="2"/>
    </row>
    <row r="60" spans="1:11" x14ac:dyDescent="0.25">
      <c r="A60" s="2"/>
      <c r="B60" s="71"/>
      <c r="C60" s="72"/>
      <c r="D60" s="114"/>
      <c r="E60" s="2"/>
      <c r="F60" s="114"/>
      <c r="G60" s="2"/>
      <c r="H60" s="2"/>
      <c r="I60" s="2"/>
      <c r="J60" s="2"/>
      <c r="K60" s="2"/>
    </row>
    <row r="61" spans="1:11" x14ac:dyDescent="0.25">
      <c r="A61" s="2"/>
      <c r="B61" s="71"/>
      <c r="C61" s="72"/>
      <c r="D61" s="114"/>
      <c r="E61" s="2"/>
      <c r="F61" s="114"/>
      <c r="G61" s="2"/>
      <c r="H61" s="2"/>
      <c r="I61" s="2"/>
      <c r="J61" s="2"/>
      <c r="K61" s="2"/>
    </row>
    <row r="62" spans="1:11" x14ac:dyDescent="0.25">
      <c r="A62" s="2"/>
      <c r="B62" s="71"/>
      <c r="C62" s="72"/>
      <c r="D62" s="114"/>
      <c r="E62" s="2"/>
      <c r="F62" s="114"/>
      <c r="G62" s="2"/>
      <c r="H62" s="2"/>
      <c r="I62" s="2"/>
      <c r="J62" s="2"/>
      <c r="K62" s="2"/>
    </row>
    <row r="63" spans="1:11" x14ac:dyDescent="0.25">
      <c r="A63" s="2"/>
      <c r="B63" s="71"/>
      <c r="C63" s="72"/>
      <c r="D63" s="114"/>
      <c r="E63" s="2"/>
      <c r="F63" s="114"/>
      <c r="G63" s="2"/>
      <c r="H63" s="2"/>
      <c r="I63" s="2"/>
      <c r="J63" s="2"/>
      <c r="K63" s="2"/>
    </row>
    <row r="64" spans="1:11" x14ac:dyDescent="0.25">
      <c r="A64" s="2"/>
      <c r="B64" s="71"/>
      <c r="C64" s="72"/>
      <c r="D64" s="114"/>
      <c r="E64" s="2"/>
      <c r="F64" s="114"/>
      <c r="G64" s="2"/>
      <c r="H64" s="2"/>
      <c r="I64" s="2"/>
      <c r="J64" s="2"/>
      <c r="K64" s="2"/>
    </row>
    <row r="65" spans="1:11" x14ac:dyDescent="0.25">
      <c r="A65" s="2"/>
      <c r="B65" s="71"/>
      <c r="C65" s="72"/>
      <c r="D65" s="114"/>
      <c r="E65" s="2"/>
      <c r="F65" s="114"/>
      <c r="G65" s="2"/>
      <c r="H65" s="2"/>
      <c r="I65" s="2"/>
      <c r="J65" s="2"/>
      <c r="K65" s="2"/>
    </row>
    <row r="66" spans="1:11" x14ac:dyDescent="0.25">
      <c r="A66" s="2"/>
      <c r="B66" s="71"/>
      <c r="C66" s="72"/>
      <c r="D66" s="114"/>
      <c r="E66" s="2"/>
      <c r="F66" s="114"/>
      <c r="G66" s="2"/>
      <c r="H66" s="2"/>
      <c r="I66" s="2"/>
      <c r="J66" s="2"/>
      <c r="K66" s="2"/>
    </row>
    <row r="67" spans="1:11" x14ac:dyDescent="0.25">
      <c r="A67" s="2"/>
      <c r="B67" s="71"/>
      <c r="C67" s="72"/>
      <c r="D67" s="114"/>
      <c r="E67" s="2"/>
      <c r="F67" s="114"/>
      <c r="G67" s="2"/>
      <c r="H67" s="2"/>
      <c r="I67" s="2"/>
      <c r="J67" s="2"/>
      <c r="K67" s="2"/>
    </row>
    <row r="68" spans="1:11" x14ac:dyDescent="0.25">
      <c r="A68" s="2"/>
      <c r="B68" s="71"/>
      <c r="C68" s="72"/>
      <c r="D68" s="114"/>
      <c r="E68" s="2"/>
      <c r="F68" s="114"/>
      <c r="G68" s="2"/>
      <c r="H68" s="2"/>
      <c r="I68" s="2"/>
      <c r="J68" s="2"/>
      <c r="K68" s="2"/>
    </row>
    <row r="69" spans="1:11" x14ac:dyDescent="0.25">
      <c r="A69" s="2"/>
      <c r="B69" s="71"/>
      <c r="C69" s="72"/>
      <c r="D69" s="114"/>
      <c r="E69" s="2"/>
      <c r="F69" s="114"/>
      <c r="G69" s="2"/>
      <c r="H69" s="2"/>
      <c r="I69" s="2"/>
      <c r="J69" s="2"/>
      <c r="K69" s="2"/>
    </row>
    <row r="70" spans="1:11" x14ac:dyDescent="0.25">
      <c r="A70" s="2"/>
      <c r="B70" s="71"/>
      <c r="C70" s="72"/>
      <c r="D70" s="114"/>
      <c r="E70" s="2"/>
      <c r="F70" s="114"/>
      <c r="G70" s="2"/>
      <c r="H70" s="2"/>
      <c r="I70" s="2"/>
      <c r="J70" s="2"/>
      <c r="K70" s="2"/>
    </row>
    <row r="71" spans="1:11" x14ac:dyDescent="0.25">
      <c r="A71" s="2"/>
      <c r="B71" s="71"/>
      <c r="C71" s="72"/>
      <c r="D71" s="114"/>
      <c r="E71" s="2"/>
      <c r="F71" s="114"/>
      <c r="G71" s="2"/>
      <c r="H71" s="2"/>
      <c r="I71" s="2"/>
      <c r="J71" s="2"/>
      <c r="K71" s="2"/>
    </row>
    <row r="72" spans="1:11" x14ac:dyDescent="0.25">
      <c r="A72" s="2"/>
      <c r="B72" s="71"/>
      <c r="C72" s="72"/>
      <c r="D72" s="114"/>
      <c r="E72" s="2"/>
      <c r="F72" s="114"/>
      <c r="G72" s="2"/>
      <c r="H72" s="2"/>
      <c r="I72" s="2"/>
      <c r="J72" s="2"/>
      <c r="K72" s="2"/>
    </row>
    <row r="73" spans="1:11" x14ac:dyDescent="0.25">
      <c r="A73" s="2"/>
      <c r="B73" s="71"/>
      <c r="C73" s="72"/>
      <c r="D73" s="114"/>
      <c r="E73" s="2"/>
      <c r="F73" s="114"/>
      <c r="G73" s="2"/>
      <c r="H73" s="2"/>
      <c r="I73" s="2"/>
      <c r="J73" s="2"/>
      <c r="K73" s="2"/>
    </row>
    <row r="74" spans="1:11" x14ac:dyDescent="0.25">
      <c r="A74" s="2"/>
      <c r="B74" s="71"/>
      <c r="C74" s="72"/>
      <c r="D74" s="114"/>
      <c r="E74" s="2"/>
      <c r="F74" s="114"/>
      <c r="G74" s="2"/>
      <c r="H74" s="2"/>
      <c r="I74" s="2"/>
      <c r="J74" s="2"/>
      <c r="K74" s="2"/>
    </row>
    <row r="75" spans="1:11" x14ac:dyDescent="0.25">
      <c r="A75" s="2"/>
      <c r="B75" s="71"/>
      <c r="C75" s="72"/>
      <c r="D75" s="114"/>
      <c r="E75" s="2"/>
      <c r="F75" s="114"/>
      <c r="G75" s="2"/>
      <c r="H75" s="2"/>
      <c r="I75" s="2"/>
      <c r="J75" s="2"/>
      <c r="K75" s="2"/>
    </row>
    <row r="76" spans="1:11" x14ac:dyDescent="0.25">
      <c r="A76" s="2"/>
      <c r="B76" s="71"/>
      <c r="C76" s="72"/>
      <c r="D76" s="114"/>
      <c r="E76" s="2"/>
      <c r="F76" s="114"/>
      <c r="G76" s="2"/>
      <c r="H76" s="2"/>
      <c r="I76" s="2"/>
      <c r="J76" s="2"/>
      <c r="K76" s="2"/>
    </row>
    <row r="77" spans="1:11" x14ac:dyDescent="0.25">
      <c r="A77" s="2"/>
      <c r="B77" s="71"/>
      <c r="C77" s="72"/>
      <c r="D77" s="114"/>
      <c r="E77" s="2"/>
      <c r="F77" s="114"/>
      <c r="G77" s="2"/>
      <c r="H77" s="2"/>
      <c r="I77" s="2"/>
      <c r="J77" s="2"/>
      <c r="K77" s="2"/>
    </row>
    <row r="78" spans="1:11" x14ac:dyDescent="0.25">
      <c r="A78" s="2"/>
      <c r="B78" s="71"/>
      <c r="C78" s="72"/>
      <c r="D78" s="114"/>
      <c r="E78" s="2"/>
      <c r="F78" s="114"/>
      <c r="G78" s="2"/>
      <c r="H78" s="2"/>
      <c r="I78" s="2"/>
      <c r="J78" s="2"/>
      <c r="K78" s="2"/>
    </row>
    <row r="79" spans="1:11" x14ac:dyDescent="0.25">
      <c r="A79" s="2"/>
      <c r="B79" s="71"/>
      <c r="C79" s="72"/>
      <c r="D79" s="114"/>
      <c r="E79" s="2"/>
      <c r="F79" s="114"/>
      <c r="G79" s="2"/>
      <c r="H79" s="2"/>
      <c r="I79" s="2"/>
      <c r="J79" s="2"/>
      <c r="K79" s="2"/>
    </row>
    <row r="80" spans="1:11" x14ac:dyDescent="0.25">
      <c r="A80" s="2"/>
      <c r="B80" s="71"/>
      <c r="C80" s="72"/>
      <c r="D80" s="114"/>
      <c r="E80" s="2"/>
      <c r="F80" s="114"/>
      <c r="G80" s="2"/>
      <c r="H80" s="2"/>
      <c r="I80" s="2"/>
      <c r="J80" s="2"/>
      <c r="K80" s="2"/>
    </row>
    <row r="81" spans="1:11" x14ac:dyDescent="0.25">
      <c r="A81" s="2"/>
      <c r="B81" s="71"/>
      <c r="C81" s="72"/>
      <c r="D81" s="114"/>
      <c r="E81" s="2"/>
      <c r="F81" s="114"/>
      <c r="G81" s="2"/>
      <c r="H81" s="2"/>
      <c r="I81" s="2"/>
      <c r="J81" s="2"/>
      <c r="K81" s="2"/>
    </row>
    <row r="82" spans="1:11" x14ac:dyDescent="0.25">
      <c r="A82" s="2"/>
      <c r="B82" s="71"/>
      <c r="C82" s="72"/>
      <c r="D82" s="114"/>
      <c r="E82" s="2"/>
      <c r="F82" s="114"/>
      <c r="G82" s="2"/>
      <c r="H82" s="2"/>
      <c r="I82" s="2"/>
      <c r="J82" s="2"/>
      <c r="K82" s="2"/>
    </row>
    <row r="83" spans="1:11" x14ac:dyDescent="0.25">
      <c r="A83" s="2"/>
      <c r="B83" s="71"/>
      <c r="C83" s="72"/>
      <c r="D83" s="114"/>
      <c r="E83" s="2"/>
      <c r="F83" s="114"/>
      <c r="G83" s="2"/>
      <c r="H83" s="2"/>
      <c r="I83" s="2"/>
      <c r="J83" s="2"/>
      <c r="K83" s="2"/>
    </row>
    <row r="84" spans="1:11" x14ac:dyDescent="0.25">
      <c r="A84" s="2"/>
      <c r="B84" s="71"/>
      <c r="C84" s="72"/>
      <c r="D84" s="114"/>
      <c r="E84" s="2"/>
      <c r="F84" s="114"/>
      <c r="G84" s="2"/>
      <c r="H84" s="2"/>
      <c r="I84" s="2"/>
      <c r="J84" s="2"/>
      <c r="K84" s="2"/>
    </row>
    <row r="85" spans="1:11" x14ac:dyDescent="0.25">
      <c r="A85" s="2"/>
      <c r="B85" s="71"/>
      <c r="C85" s="72"/>
      <c r="D85" s="114"/>
      <c r="E85" s="2"/>
      <c r="F85" s="114"/>
      <c r="G85" s="2"/>
      <c r="H85" s="2"/>
      <c r="I85" s="2"/>
      <c r="J85" s="2"/>
      <c r="K85" s="2"/>
    </row>
    <row r="86" spans="1:11" x14ac:dyDescent="0.25">
      <c r="A86" s="2"/>
      <c r="B86" s="71"/>
      <c r="C86" s="72"/>
      <c r="D86" s="114"/>
      <c r="E86" s="2"/>
      <c r="F86" s="114"/>
      <c r="G86" s="2"/>
      <c r="H86" s="2"/>
      <c r="I86" s="2"/>
      <c r="J86" s="2"/>
      <c r="K86" s="2"/>
    </row>
    <row r="87" spans="1:11" x14ac:dyDescent="0.25">
      <c r="A87" s="2"/>
      <c r="B87" s="71"/>
      <c r="C87" s="72"/>
      <c r="D87" s="114"/>
      <c r="E87" s="2"/>
      <c r="F87" s="114"/>
      <c r="G87" s="2"/>
      <c r="H87" s="2"/>
      <c r="I87" s="2"/>
      <c r="J87" s="2"/>
      <c r="K87" s="2"/>
    </row>
    <row r="88" spans="1:11" x14ac:dyDescent="0.25">
      <c r="A88" s="2"/>
      <c r="B88" s="71"/>
      <c r="C88" s="72"/>
      <c r="D88" s="114"/>
      <c r="E88" s="2"/>
      <c r="F88" s="114"/>
      <c r="G88" s="2"/>
      <c r="H88" s="2"/>
      <c r="I88" s="2"/>
      <c r="J88" s="2"/>
      <c r="K88" s="2"/>
    </row>
    <row r="89" spans="1:11" x14ac:dyDescent="0.25">
      <c r="A89" s="2"/>
      <c r="B89" s="71"/>
      <c r="C89" s="72"/>
      <c r="D89" s="114"/>
      <c r="E89" s="2"/>
      <c r="F89" s="114"/>
      <c r="G89" s="2"/>
      <c r="H89" s="2"/>
      <c r="I89" s="2"/>
      <c r="J89" s="2"/>
      <c r="K89" s="2"/>
    </row>
    <row r="90" spans="1:11" x14ac:dyDescent="0.25">
      <c r="A90" s="2"/>
      <c r="B90" s="71"/>
      <c r="C90" s="72"/>
      <c r="D90" s="114"/>
      <c r="E90" s="2"/>
      <c r="F90" s="114"/>
      <c r="G90" s="2"/>
      <c r="H90" s="2"/>
      <c r="I90" s="2"/>
      <c r="J90" s="2"/>
      <c r="K90" s="2"/>
    </row>
    <row r="91" spans="1:11" x14ac:dyDescent="0.25">
      <c r="A91" s="2"/>
      <c r="B91" s="71"/>
      <c r="C91" s="72"/>
      <c r="D91" s="114"/>
      <c r="E91" s="2"/>
      <c r="F91" s="114"/>
      <c r="G91" s="2"/>
      <c r="H91" s="2"/>
      <c r="I91" s="2"/>
      <c r="J91" s="2"/>
      <c r="K91" s="2"/>
    </row>
    <row r="92" spans="1:11" x14ac:dyDescent="0.25">
      <c r="A92" s="2"/>
      <c r="B92" s="71"/>
      <c r="C92" s="72"/>
      <c r="D92" s="114"/>
      <c r="E92" s="2"/>
      <c r="F92" s="114"/>
      <c r="G92" s="2"/>
      <c r="H92" s="2"/>
      <c r="I92" s="2"/>
      <c r="J92" s="2"/>
      <c r="K92" s="2"/>
    </row>
    <row r="93" spans="1:11" x14ac:dyDescent="0.25">
      <c r="A93" s="2"/>
      <c r="B93" s="71"/>
      <c r="C93" s="72"/>
      <c r="D93" s="114"/>
      <c r="E93" s="2"/>
      <c r="F93" s="114"/>
      <c r="G93" s="2"/>
      <c r="H93" s="2"/>
      <c r="I93" s="2"/>
      <c r="J93" s="2"/>
      <c r="K93" s="2"/>
    </row>
    <row r="94" spans="1:11" x14ac:dyDescent="0.25">
      <c r="A94" s="2"/>
      <c r="B94" s="71"/>
      <c r="C94" s="72"/>
      <c r="D94" s="114"/>
      <c r="E94" s="2"/>
      <c r="F94" s="114"/>
      <c r="G94" s="2"/>
      <c r="H94" s="2"/>
      <c r="I94" s="2"/>
      <c r="J94" s="2"/>
      <c r="K94" s="2"/>
    </row>
    <row r="95" spans="1:11" x14ac:dyDescent="0.25">
      <c r="A95" s="2"/>
      <c r="B95" s="71"/>
      <c r="C95" s="72"/>
      <c r="D95" s="114"/>
      <c r="E95" s="2"/>
      <c r="F95" s="114"/>
      <c r="G95" s="2"/>
      <c r="H95" s="2"/>
      <c r="I95" s="2"/>
      <c r="J95" s="2"/>
      <c r="K95" s="2"/>
    </row>
    <row r="96" spans="1:11" x14ac:dyDescent="0.25">
      <c r="A96" s="2"/>
      <c r="B96" s="71"/>
      <c r="C96" s="72"/>
      <c r="D96" s="114"/>
      <c r="E96" s="2"/>
      <c r="F96" s="114"/>
      <c r="G96" s="2"/>
      <c r="H96" s="2"/>
      <c r="I96" s="2"/>
      <c r="J96" s="2"/>
      <c r="K96" s="2"/>
    </row>
    <row r="97" spans="1:11" x14ac:dyDescent="0.25">
      <c r="A97" s="2"/>
      <c r="B97" s="71"/>
      <c r="C97" s="72"/>
      <c r="D97" s="114"/>
      <c r="E97" s="2"/>
      <c r="F97" s="114"/>
      <c r="G97" s="2"/>
      <c r="H97" s="2"/>
      <c r="I97" s="2"/>
      <c r="J97" s="2"/>
      <c r="K97" s="2"/>
    </row>
    <row r="98" spans="1:11" x14ac:dyDescent="0.25">
      <c r="A98" s="2"/>
      <c r="B98" s="71"/>
      <c r="C98" s="72"/>
      <c r="D98" s="114"/>
      <c r="E98" s="2"/>
      <c r="F98" s="114"/>
      <c r="G98" s="2"/>
      <c r="H98" s="2"/>
      <c r="I98" s="2"/>
      <c r="J98" s="2"/>
      <c r="K98" s="2"/>
    </row>
    <row r="99" spans="1:11" x14ac:dyDescent="0.25">
      <c r="A99" s="2"/>
      <c r="B99" s="71"/>
      <c r="C99" s="72"/>
      <c r="D99" s="114"/>
      <c r="E99" s="2"/>
      <c r="F99" s="114"/>
      <c r="G99" s="2"/>
      <c r="H99" s="2"/>
      <c r="I99" s="2"/>
      <c r="J99" s="2"/>
      <c r="K99" s="2"/>
    </row>
    <row r="100" spans="1:11" x14ac:dyDescent="0.25">
      <c r="A100" s="2"/>
      <c r="B100" s="71"/>
      <c r="C100" s="72"/>
      <c r="D100" s="114"/>
      <c r="E100" s="2"/>
      <c r="F100" s="114"/>
      <c r="G100" s="2"/>
      <c r="H100" s="2"/>
      <c r="I100" s="2"/>
      <c r="J100" s="2"/>
      <c r="K100" s="2"/>
    </row>
    <row r="101" spans="1:11" x14ac:dyDescent="0.25">
      <c r="A101" s="2"/>
      <c r="B101" s="71"/>
      <c r="C101" s="72"/>
      <c r="D101" s="114"/>
      <c r="E101" s="2"/>
      <c r="F101" s="114"/>
      <c r="G101" s="2"/>
      <c r="H101" s="2"/>
      <c r="I101" s="2"/>
      <c r="J101" s="2"/>
      <c r="K101" s="2"/>
    </row>
    <row r="102" spans="1:11" x14ac:dyDescent="0.25">
      <c r="A102" s="2"/>
      <c r="B102" s="71"/>
      <c r="C102" s="72"/>
      <c r="D102" s="114"/>
      <c r="E102" s="2"/>
      <c r="F102" s="114"/>
      <c r="G102" s="2"/>
      <c r="H102" s="2"/>
      <c r="I102" s="2"/>
      <c r="J102" s="2"/>
      <c r="K102" s="2"/>
    </row>
    <row r="103" spans="1:11" x14ac:dyDescent="0.25">
      <c r="A103" s="2"/>
      <c r="B103" s="71"/>
      <c r="C103" s="72"/>
      <c r="D103" s="114"/>
      <c r="E103" s="2"/>
      <c r="F103" s="114"/>
      <c r="G103" s="2"/>
      <c r="H103" s="2"/>
      <c r="I103" s="2"/>
      <c r="J103" s="2"/>
      <c r="K103" s="2"/>
    </row>
    <row r="104" spans="1:11" x14ac:dyDescent="0.25">
      <c r="A104" s="2"/>
      <c r="B104" s="71"/>
      <c r="C104" s="72"/>
      <c r="D104" s="114"/>
      <c r="E104" s="2"/>
      <c r="F104" s="114"/>
      <c r="G104" s="2"/>
      <c r="H104" s="2"/>
      <c r="I104" s="2"/>
      <c r="J104" s="2"/>
      <c r="K104" s="2"/>
    </row>
    <row r="105" spans="1:11" x14ac:dyDescent="0.25">
      <c r="A105" s="2"/>
      <c r="B105" s="71"/>
      <c r="C105" s="72"/>
      <c r="D105" s="114"/>
      <c r="E105" s="2"/>
      <c r="F105" s="114"/>
      <c r="G105" s="2"/>
      <c r="H105" s="2"/>
      <c r="I105" s="2"/>
      <c r="J105" s="2"/>
      <c r="K105" s="2"/>
    </row>
    <row r="106" spans="1:11" x14ac:dyDescent="0.25">
      <c r="A106" s="2"/>
      <c r="B106" s="71"/>
      <c r="C106" s="72"/>
      <c r="D106" s="114"/>
      <c r="E106" s="2"/>
      <c r="F106" s="114"/>
      <c r="G106" s="2"/>
      <c r="H106" s="2"/>
      <c r="I106" s="2"/>
      <c r="J106" s="2"/>
      <c r="K106" s="2"/>
    </row>
    <row r="107" spans="1:11" x14ac:dyDescent="0.25">
      <c r="A107" s="2"/>
      <c r="B107" s="71"/>
      <c r="C107" s="72"/>
      <c r="D107" s="114"/>
      <c r="E107" s="2"/>
      <c r="F107" s="114"/>
      <c r="G107" s="2"/>
      <c r="H107" s="2"/>
      <c r="I107" s="2"/>
      <c r="J107" s="2"/>
      <c r="K107" s="2"/>
    </row>
    <row r="108" spans="1:11" x14ac:dyDescent="0.25">
      <c r="A108" s="2"/>
      <c r="B108" s="71"/>
      <c r="C108" s="72"/>
      <c r="D108" s="114"/>
      <c r="E108" s="2"/>
      <c r="F108" s="114"/>
      <c r="G108" s="2"/>
      <c r="H108" s="2"/>
      <c r="I108" s="2"/>
      <c r="J108" s="2"/>
      <c r="K108" s="2"/>
    </row>
    <row r="109" spans="1:11" x14ac:dyDescent="0.25">
      <c r="A109" s="2"/>
      <c r="B109" s="71"/>
      <c r="C109" s="72"/>
      <c r="D109" s="114"/>
      <c r="E109" s="2"/>
      <c r="F109" s="114"/>
      <c r="G109" s="2"/>
      <c r="H109" s="2"/>
      <c r="I109" s="2"/>
      <c r="J109" s="2"/>
      <c r="K109" s="2"/>
    </row>
    <row r="110" spans="1:11" x14ac:dyDescent="0.25">
      <c r="A110" s="2"/>
      <c r="B110" s="71"/>
      <c r="C110" s="72"/>
      <c r="D110" s="114"/>
      <c r="E110" s="2"/>
      <c r="F110" s="114"/>
      <c r="G110" s="2"/>
      <c r="H110" s="2"/>
      <c r="I110" s="2"/>
      <c r="J110" s="2"/>
      <c r="K110" s="2"/>
    </row>
    <row r="111" spans="1:11" x14ac:dyDescent="0.25">
      <c r="A111" s="2"/>
      <c r="B111" s="71"/>
      <c r="C111" s="72"/>
      <c r="D111" s="114"/>
      <c r="E111" s="2"/>
      <c r="F111" s="114"/>
      <c r="G111" s="2"/>
      <c r="H111" s="2"/>
      <c r="I111" s="2"/>
      <c r="J111" s="2"/>
      <c r="K111" s="2"/>
    </row>
    <row r="112" spans="1:11" x14ac:dyDescent="0.25">
      <c r="A112" s="2"/>
      <c r="B112" s="71"/>
      <c r="C112" s="72"/>
      <c r="D112" s="114"/>
      <c r="E112" s="2"/>
      <c r="F112" s="114"/>
      <c r="G112" s="2"/>
      <c r="H112" s="2"/>
      <c r="I112" s="2"/>
      <c r="J112" s="2"/>
      <c r="K112" s="2"/>
    </row>
    <row r="113" spans="1:11" x14ac:dyDescent="0.25">
      <c r="A113" s="2"/>
      <c r="B113" s="71"/>
      <c r="C113" s="72"/>
      <c r="D113" s="114"/>
      <c r="E113" s="2"/>
      <c r="F113" s="114"/>
      <c r="G113" s="2"/>
      <c r="H113" s="2"/>
      <c r="I113" s="2"/>
      <c r="J113" s="2"/>
      <c r="K113" s="2"/>
    </row>
    <row r="114" spans="1:11" x14ac:dyDescent="0.25">
      <c r="A114" s="2"/>
      <c r="B114" s="71"/>
      <c r="C114" s="72"/>
      <c r="D114" s="114"/>
      <c r="E114" s="2"/>
      <c r="F114" s="114"/>
      <c r="G114" s="2"/>
      <c r="H114" s="2"/>
      <c r="I114" s="2"/>
      <c r="J114" s="2"/>
      <c r="K114" s="2"/>
    </row>
    <row r="115" spans="1:11" x14ac:dyDescent="0.25">
      <c r="A115" s="2"/>
      <c r="B115" s="71"/>
      <c r="C115" s="72"/>
      <c r="D115" s="114"/>
      <c r="E115" s="2"/>
      <c r="F115" s="114"/>
      <c r="G115" s="2"/>
      <c r="H115" s="2"/>
      <c r="I115" s="2"/>
      <c r="J115" s="2"/>
      <c r="K115" s="2"/>
    </row>
    <row r="116" spans="1:11" x14ac:dyDescent="0.25">
      <c r="A116" s="2"/>
      <c r="B116" s="71"/>
      <c r="C116" s="72"/>
      <c r="D116" s="114"/>
      <c r="E116" s="2"/>
      <c r="F116" s="114"/>
      <c r="G116" s="2"/>
      <c r="H116" s="2"/>
      <c r="I116" s="2"/>
      <c r="J116" s="2"/>
      <c r="K116" s="2"/>
    </row>
    <row r="117" spans="1:11" x14ac:dyDescent="0.25">
      <c r="A117" s="2"/>
      <c r="B117" s="71"/>
      <c r="C117" s="72"/>
      <c r="D117" s="114"/>
      <c r="E117" s="2"/>
      <c r="F117" s="114"/>
      <c r="G117" s="2"/>
      <c r="H117" s="2"/>
      <c r="I117" s="2"/>
      <c r="J117" s="2"/>
      <c r="K117" s="2"/>
    </row>
    <row r="118" spans="1:11" x14ac:dyDescent="0.25">
      <c r="A118" s="2"/>
      <c r="B118" s="71"/>
      <c r="C118" s="72"/>
      <c r="D118" s="114"/>
      <c r="E118" s="2"/>
      <c r="F118" s="114"/>
      <c r="G118" s="2"/>
      <c r="H118" s="2"/>
      <c r="I118" s="2"/>
      <c r="J118" s="2"/>
      <c r="K118" s="2"/>
    </row>
    <row r="119" spans="1:11" x14ac:dyDescent="0.25">
      <c r="A119" s="2"/>
      <c r="B119" s="71"/>
      <c r="C119" s="72"/>
      <c r="D119" s="114"/>
      <c r="E119" s="2"/>
      <c r="F119" s="114"/>
      <c r="G119" s="2"/>
      <c r="H119" s="2"/>
      <c r="I119" s="2"/>
      <c r="J119" s="2"/>
      <c r="K119" s="2"/>
    </row>
    <row r="120" spans="1:11" x14ac:dyDescent="0.25">
      <c r="A120" s="2"/>
      <c r="B120" s="71"/>
      <c r="C120" s="72"/>
      <c r="D120" s="114"/>
      <c r="E120" s="2"/>
      <c r="F120" s="114"/>
      <c r="G120" s="2"/>
      <c r="H120" s="2"/>
      <c r="I120" s="2"/>
      <c r="J120" s="2"/>
      <c r="K120" s="2"/>
    </row>
    <row r="121" spans="1:11" x14ac:dyDescent="0.25">
      <c r="A121" s="2"/>
      <c r="B121" s="71"/>
      <c r="C121" s="72"/>
      <c r="D121" s="114"/>
      <c r="E121" s="2"/>
      <c r="F121" s="114"/>
      <c r="G121" s="2"/>
      <c r="H121" s="2"/>
      <c r="I121" s="2"/>
      <c r="J121" s="2"/>
      <c r="K121" s="2"/>
    </row>
    <row r="122" spans="1:11" x14ac:dyDescent="0.25">
      <c r="A122" s="2"/>
      <c r="B122" s="71"/>
      <c r="C122" s="72"/>
      <c r="D122" s="114"/>
      <c r="E122" s="2"/>
      <c r="F122" s="114"/>
      <c r="G122" s="2"/>
      <c r="H122" s="2"/>
      <c r="I122" s="2"/>
      <c r="J122" s="2"/>
      <c r="K122" s="2"/>
    </row>
    <row r="123" spans="1:11" x14ac:dyDescent="0.25">
      <c r="A123" s="2"/>
      <c r="B123" s="71"/>
      <c r="C123" s="72"/>
      <c r="D123" s="114"/>
      <c r="E123" s="2"/>
      <c r="F123" s="114"/>
      <c r="G123" s="2"/>
      <c r="H123" s="2"/>
      <c r="I123" s="2"/>
      <c r="J123" s="2"/>
      <c r="K123" s="2"/>
    </row>
    <row r="124" spans="1:11" x14ac:dyDescent="0.25">
      <c r="A124" s="2"/>
      <c r="B124" s="71"/>
      <c r="C124" s="72"/>
      <c r="D124" s="114"/>
      <c r="E124" s="2"/>
      <c r="F124" s="114"/>
      <c r="G124" s="2"/>
      <c r="H124" s="2"/>
      <c r="I124" s="2"/>
      <c r="J124" s="2"/>
      <c r="K124" s="2"/>
    </row>
    <row r="125" spans="1:11" x14ac:dyDescent="0.25">
      <c r="A125" s="2"/>
      <c r="B125" s="71"/>
      <c r="C125" s="72"/>
      <c r="D125" s="114"/>
      <c r="E125" s="2"/>
      <c r="F125" s="114"/>
      <c r="G125" s="2"/>
      <c r="H125" s="2"/>
      <c r="I125" s="2"/>
      <c r="J125" s="2"/>
      <c r="K125" s="2"/>
    </row>
    <row r="126" spans="1:11" x14ac:dyDescent="0.25">
      <c r="A126" s="2"/>
      <c r="B126" s="71"/>
      <c r="C126" s="72"/>
      <c r="D126" s="114"/>
      <c r="E126" s="2"/>
      <c r="F126" s="114"/>
      <c r="G126" s="2"/>
      <c r="H126" s="2"/>
      <c r="I126" s="2"/>
      <c r="J126" s="2"/>
      <c r="K126" s="2"/>
    </row>
    <row r="127" spans="1:11" x14ac:dyDescent="0.25">
      <c r="A127" s="2"/>
      <c r="B127" s="71"/>
      <c r="C127" s="72"/>
      <c r="D127" s="114"/>
      <c r="E127" s="2"/>
      <c r="F127" s="114"/>
      <c r="G127" s="2"/>
      <c r="H127" s="2"/>
      <c r="I127" s="2"/>
      <c r="J127" s="2"/>
      <c r="K127" s="2"/>
    </row>
    <row r="128" spans="1:11" x14ac:dyDescent="0.25">
      <c r="A128" s="2"/>
      <c r="B128" s="71"/>
      <c r="C128" s="72"/>
      <c r="D128" s="114"/>
      <c r="E128" s="2"/>
      <c r="F128" s="114"/>
      <c r="G128" s="2"/>
      <c r="H128" s="2"/>
      <c r="I128" s="2"/>
      <c r="J128" s="2"/>
      <c r="K128" s="2"/>
    </row>
    <row r="129" spans="1:11" x14ac:dyDescent="0.25">
      <c r="A129" s="2"/>
      <c r="B129" s="71"/>
      <c r="C129" s="72"/>
      <c r="D129" s="114"/>
      <c r="E129" s="2"/>
      <c r="F129" s="114"/>
      <c r="G129" s="2"/>
      <c r="H129" s="2"/>
      <c r="I129" s="2"/>
      <c r="J129" s="2"/>
      <c r="K129" s="2"/>
    </row>
    <row r="130" spans="1:11" x14ac:dyDescent="0.25">
      <c r="A130" s="2"/>
      <c r="B130" s="71"/>
      <c r="C130" s="72"/>
      <c r="D130" s="114"/>
      <c r="E130" s="2"/>
      <c r="F130" s="114"/>
      <c r="G130" s="2"/>
      <c r="H130" s="2"/>
      <c r="I130" s="2"/>
      <c r="J130" s="2"/>
      <c r="K130" s="2"/>
    </row>
    <row r="131" spans="1:11" x14ac:dyDescent="0.25">
      <c r="A131" s="2"/>
      <c r="B131" s="71"/>
      <c r="C131" s="72"/>
      <c r="D131" s="114"/>
      <c r="E131" s="2"/>
      <c r="F131" s="114"/>
      <c r="G131" s="2"/>
      <c r="H131" s="2"/>
      <c r="I131" s="2"/>
      <c r="J131" s="2"/>
      <c r="K131" s="2"/>
    </row>
    <row r="132" spans="1:11" x14ac:dyDescent="0.25">
      <c r="A132" s="2"/>
      <c r="B132" s="71"/>
      <c r="C132" s="72"/>
      <c r="D132" s="114"/>
      <c r="E132" s="2"/>
      <c r="F132" s="114"/>
      <c r="G132" s="2"/>
      <c r="H132" s="2"/>
      <c r="I132" s="2"/>
      <c r="J132" s="2"/>
      <c r="K132" s="2"/>
    </row>
    <row r="133" spans="1:11" x14ac:dyDescent="0.25">
      <c r="A133" s="2"/>
      <c r="B133" s="71"/>
      <c r="C133" s="72"/>
      <c r="D133" s="114"/>
      <c r="E133" s="2"/>
      <c r="F133" s="114"/>
      <c r="G133" s="2"/>
      <c r="H133" s="2"/>
      <c r="I133" s="2"/>
      <c r="J133" s="2"/>
      <c r="K133" s="2"/>
    </row>
    <row r="134" spans="1:11" x14ac:dyDescent="0.25">
      <c r="A134" s="2"/>
      <c r="B134" s="71"/>
      <c r="C134" s="72"/>
      <c r="D134" s="114"/>
      <c r="E134" s="2"/>
      <c r="F134" s="114"/>
      <c r="G134" s="2"/>
      <c r="H134" s="2"/>
      <c r="I134" s="2"/>
      <c r="J134" s="2"/>
      <c r="K134" s="2"/>
    </row>
    <row r="135" spans="1:11" x14ac:dyDescent="0.25">
      <c r="A135" s="2"/>
      <c r="B135" s="71"/>
      <c r="C135" s="72"/>
      <c r="D135" s="114"/>
      <c r="E135" s="2"/>
      <c r="F135" s="114"/>
      <c r="G135" s="2"/>
      <c r="H135" s="2"/>
      <c r="I135" s="2"/>
      <c r="J135" s="2"/>
      <c r="K135" s="2"/>
    </row>
    <row r="136" spans="1:11" x14ac:dyDescent="0.25">
      <c r="A136" s="2"/>
      <c r="B136" s="71"/>
      <c r="C136" s="72"/>
      <c r="D136" s="114"/>
      <c r="E136" s="2"/>
      <c r="F136" s="114"/>
      <c r="G136" s="2"/>
      <c r="H136" s="2"/>
      <c r="I136" s="2"/>
      <c r="J136" s="2"/>
      <c r="K136" s="2"/>
    </row>
    <row r="137" spans="1:11" x14ac:dyDescent="0.25">
      <c r="A137" s="2"/>
      <c r="B137" s="71"/>
      <c r="C137" s="72"/>
      <c r="D137" s="114"/>
      <c r="E137" s="2"/>
      <c r="F137" s="114"/>
      <c r="G137" s="2"/>
      <c r="H137" s="2"/>
      <c r="I137" s="2"/>
      <c r="J137" s="2"/>
      <c r="K137" s="2"/>
    </row>
    <row r="138" spans="1:11" x14ac:dyDescent="0.25">
      <c r="A138" s="2"/>
      <c r="B138" s="71"/>
      <c r="C138" s="72"/>
      <c r="D138" s="114"/>
      <c r="E138" s="2"/>
      <c r="F138" s="114"/>
      <c r="G138" s="2"/>
      <c r="H138" s="2"/>
      <c r="I138" s="2"/>
      <c r="J138" s="2"/>
      <c r="K138" s="2"/>
    </row>
    <row r="139" spans="1:11" x14ac:dyDescent="0.25">
      <c r="A139" s="2"/>
      <c r="B139" s="71"/>
      <c r="C139" s="72"/>
      <c r="D139" s="114"/>
      <c r="E139" s="2"/>
      <c r="F139" s="114"/>
      <c r="G139" s="2"/>
      <c r="H139" s="2"/>
      <c r="I139" s="2"/>
      <c r="J139" s="2"/>
      <c r="K139" s="2"/>
    </row>
    <row r="140" spans="1:11" x14ac:dyDescent="0.25">
      <c r="A140" s="2"/>
      <c r="B140" s="71"/>
      <c r="C140" s="72"/>
      <c r="D140" s="114"/>
      <c r="E140" s="2"/>
      <c r="F140" s="114"/>
      <c r="G140" s="2"/>
      <c r="H140" s="2"/>
      <c r="I140" s="2"/>
      <c r="J140" s="2"/>
      <c r="K140" s="2"/>
    </row>
    <row r="141" spans="1:11" x14ac:dyDescent="0.25">
      <c r="A141" s="2"/>
      <c r="B141" s="71"/>
      <c r="C141" s="72"/>
      <c r="D141" s="114"/>
      <c r="E141" s="2"/>
      <c r="F141" s="114"/>
      <c r="G141" s="2"/>
      <c r="H141" s="2"/>
      <c r="I141" s="2"/>
      <c r="J141" s="2"/>
      <c r="K141" s="2"/>
    </row>
    <row r="142" spans="1:11" x14ac:dyDescent="0.25">
      <c r="A142" s="2"/>
      <c r="B142" s="71"/>
      <c r="C142" s="72"/>
      <c r="D142" s="114"/>
      <c r="E142" s="2"/>
      <c r="F142" s="114"/>
      <c r="G142" s="2"/>
      <c r="H142" s="2"/>
      <c r="I142" s="2"/>
      <c r="J142" s="2"/>
      <c r="K142" s="2"/>
    </row>
    <row r="143" spans="1:11" x14ac:dyDescent="0.25">
      <c r="A143" s="2"/>
      <c r="B143" s="71"/>
      <c r="C143" s="72"/>
      <c r="D143" s="114"/>
      <c r="E143" s="2"/>
      <c r="F143" s="114"/>
      <c r="G143" s="2"/>
      <c r="H143" s="2"/>
      <c r="I143" s="2"/>
      <c r="J143" s="2"/>
      <c r="K143" s="2"/>
    </row>
    <row r="144" spans="1:11" x14ac:dyDescent="0.25">
      <c r="A144" s="2"/>
      <c r="B144" s="71"/>
      <c r="C144" s="72"/>
      <c r="D144" s="114"/>
      <c r="E144" s="2"/>
      <c r="F144" s="114"/>
      <c r="G144" s="2"/>
      <c r="H144" s="2"/>
      <c r="I144" s="2"/>
      <c r="J144" s="2"/>
      <c r="K144" s="2"/>
    </row>
    <row r="145" spans="1:11" x14ac:dyDescent="0.25">
      <c r="A145" s="2"/>
      <c r="B145" s="71"/>
      <c r="C145" s="72"/>
      <c r="D145" s="114"/>
      <c r="E145" s="2"/>
      <c r="F145" s="114"/>
      <c r="G145" s="2"/>
      <c r="H145" s="2"/>
      <c r="I145" s="2"/>
      <c r="J145" s="2"/>
      <c r="K145" s="2"/>
    </row>
    <row r="146" spans="1:11" x14ac:dyDescent="0.25">
      <c r="A146" s="2"/>
      <c r="B146" s="71"/>
      <c r="C146" s="72"/>
      <c r="D146" s="114"/>
      <c r="E146" s="2"/>
      <c r="F146" s="114"/>
      <c r="G146" s="2"/>
      <c r="H146" s="2"/>
      <c r="I146" s="2"/>
      <c r="J146" s="2"/>
      <c r="K146" s="2"/>
    </row>
    <row r="147" spans="1:11" x14ac:dyDescent="0.25">
      <c r="A147" s="2"/>
      <c r="B147" s="71"/>
      <c r="C147" s="72"/>
      <c r="D147" s="114"/>
      <c r="E147" s="2"/>
      <c r="F147" s="114"/>
      <c r="G147" s="2"/>
      <c r="H147" s="2"/>
      <c r="I147" s="2"/>
      <c r="J147" s="2"/>
      <c r="K147" s="2"/>
    </row>
    <row r="148" spans="1:11" x14ac:dyDescent="0.25">
      <c r="A148" s="2"/>
      <c r="B148" s="71"/>
      <c r="C148" s="72"/>
      <c r="D148" s="114"/>
      <c r="E148" s="2"/>
      <c r="F148" s="114"/>
      <c r="G148" s="2"/>
      <c r="H148" s="2"/>
      <c r="I148" s="2"/>
      <c r="J148" s="2"/>
      <c r="K148" s="2"/>
    </row>
    <row r="149" spans="1:11" x14ac:dyDescent="0.25">
      <c r="A149" s="2"/>
      <c r="B149" s="71"/>
      <c r="C149" s="72"/>
      <c r="D149" s="114"/>
      <c r="E149" s="2"/>
      <c r="F149" s="114"/>
      <c r="G149" s="2"/>
      <c r="H149" s="2"/>
      <c r="I149" s="2"/>
      <c r="J149" s="2"/>
      <c r="K149" s="2"/>
    </row>
    <row r="150" spans="1:11" x14ac:dyDescent="0.25">
      <c r="A150" s="2"/>
      <c r="B150" s="71"/>
      <c r="C150" s="72"/>
      <c r="D150" s="114"/>
      <c r="E150" s="2"/>
      <c r="F150" s="114"/>
      <c r="G150" s="2"/>
      <c r="H150" s="2"/>
      <c r="I150" s="2"/>
      <c r="J150" s="2"/>
      <c r="K150" s="2"/>
    </row>
    <row r="151" spans="1:11" x14ac:dyDescent="0.25">
      <c r="A151" s="2"/>
      <c r="B151" s="71"/>
      <c r="C151" s="72"/>
      <c r="D151" s="114"/>
      <c r="E151" s="2"/>
      <c r="F151" s="114"/>
      <c r="G151" s="2"/>
      <c r="H151" s="2"/>
      <c r="I151" s="2"/>
      <c r="J151" s="2"/>
      <c r="K151" s="2"/>
    </row>
    <row r="152" spans="1:11" x14ac:dyDescent="0.25">
      <c r="A152" s="2"/>
      <c r="B152" s="71"/>
      <c r="C152" s="72"/>
      <c r="D152" s="114"/>
      <c r="E152" s="2"/>
      <c r="F152" s="114"/>
      <c r="G152" s="2"/>
      <c r="H152" s="2"/>
      <c r="I152" s="2"/>
      <c r="J152" s="2"/>
      <c r="K152" s="2"/>
    </row>
    <row r="153" spans="1:11" x14ac:dyDescent="0.25">
      <c r="A153" s="2"/>
      <c r="B153" s="71"/>
      <c r="C153" s="72"/>
      <c r="D153" s="114"/>
      <c r="E153" s="2"/>
      <c r="F153" s="114"/>
      <c r="G153" s="2"/>
      <c r="H153" s="2"/>
      <c r="I153" s="2"/>
      <c r="J153" s="2"/>
      <c r="K153" s="2"/>
    </row>
    <row r="154" spans="1:11" x14ac:dyDescent="0.25">
      <c r="A154" s="2"/>
      <c r="B154" s="71"/>
      <c r="C154" s="72"/>
      <c r="D154" s="114"/>
      <c r="E154" s="2"/>
      <c r="F154" s="114"/>
      <c r="G154" s="2"/>
      <c r="H154" s="2"/>
      <c r="I154" s="2"/>
      <c r="J154" s="2"/>
      <c r="K154" s="2"/>
    </row>
    <row r="155" spans="1:11" x14ac:dyDescent="0.25">
      <c r="A155" s="2"/>
      <c r="B155" s="71"/>
      <c r="C155" s="72"/>
      <c r="D155" s="114"/>
      <c r="E155" s="2"/>
      <c r="F155" s="114"/>
      <c r="G155" s="2"/>
      <c r="H155" s="2"/>
      <c r="I155" s="2"/>
      <c r="J155" s="2"/>
      <c r="K155" s="2"/>
    </row>
    <row r="156" spans="1:11" x14ac:dyDescent="0.25">
      <c r="A156" s="2"/>
      <c r="B156" s="71"/>
      <c r="C156" s="72"/>
      <c r="D156" s="114"/>
      <c r="E156" s="2"/>
      <c r="F156" s="114"/>
      <c r="G156" s="2"/>
      <c r="H156" s="2"/>
      <c r="I156" s="2"/>
      <c r="J156" s="2"/>
      <c r="K156" s="2"/>
    </row>
    <row r="157" spans="1:11" x14ac:dyDescent="0.25">
      <c r="A157" s="2"/>
      <c r="B157" s="71"/>
      <c r="C157" s="72"/>
      <c r="D157" s="114"/>
      <c r="E157" s="2"/>
      <c r="F157" s="114"/>
      <c r="G157" s="2"/>
      <c r="H157" s="2"/>
      <c r="I157" s="2"/>
      <c r="J157" s="2"/>
      <c r="K157" s="2"/>
    </row>
    <row r="158" spans="1:11" x14ac:dyDescent="0.25">
      <c r="A158" s="2"/>
      <c r="B158" s="71"/>
      <c r="C158" s="72"/>
      <c r="D158" s="114"/>
      <c r="E158" s="2"/>
      <c r="F158" s="114"/>
      <c r="G158" s="2"/>
      <c r="H158" s="2"/>
      <c r="I158" s="2"/>
      <c r="J158" s="2"/>
      <c r="K158" s="2"/>
    </row>
    <row r="159" spans="1:11" x14ac:dyDescent="0.25">
      <c r="B159" s="71"/>
      <c r="C159" s="72"/>
      <c r="D159" s="114"/>
      <c r="E159" s="2"/>
      <c r="F159" s="114"/>
      <c r="G159" s="2"/>
      <c r="H159" s="2"/>
      <c r="I159" s="2"/>
      <c r="J159" s="2"/>
      <c r="K159" s="2"/>
    </row>
    <row r="160" spans="1:11" x14ac:dyDescent="0.25">
      <c r="A160" s="2"/>
      <c r="B160" s="71"/>
      <c r="C160" s="72"/>
      <c r="D160" s="114"/>
      <c r="E160" s="2"/>
      <c r="F160" s="114"/>
      <c r="G160" s="2"/>
      <c r="H160" s="2"/>
      <c r="I160" s="2"/>
      <c r="J160" s="2"/>
      <c r="K160" s="2"/>
    </row>
    <row r="161" spans="1:11" x14ac:dyDescent="0.25">
      <c r="A161" s="2"/>
      <c r="B161" s="71"/>
      <c r="C161" s="72"/>
      <c r="D161" s="114"/>
      <c r="E161" s="2"/>
      <c r="F161" s="114"/>
      <c r="G161" s="2"/>
      <c r="H161" s="2"/>
      <c r="I161" s="2"/>
      <c r="J161" s="2"/>
      <c r="K161" s="2"/>
    </row>
    <row r="162" spans="1:11" x14ac:dyDescent="0.25">
      <c r="A162" s="2"/>
      <c r="B162" s="71"/>
      <c r="C162" s="72"/>
      <c r="D162" s="114"/>
      <c r="E162" s="2"/>
      <c r="F162" s="114"/>
      <c r="G162" s="2"/>
      <c r="H162" s="2"/>
      <c r="I162" s="2"/>
      <c r="J162" s="2"/>
      <c r="K162" s="2"/>
    </row>
    <row r="163" spans="1:11" x14ac:dyDescent="0.25">
      <c r="A163" s="2"/>
      <c r="B163" s="71"/>
      <c r="C163" s="72"/>
      <c r="D163" s="114"/>
      <c r="E163" s="2"/>
      <c r="F163" s="114"/>
      <c r="G163" s="2"/>
      <c r="H163" s="2"/>
      <c r="I163" s="2"/>
      <c r="J163" s="2"/>
      <c r="K163" s="2"/>
    </row>
    <row r="164" spans="1:11" x14ac:dyDescent="0.25">
      <c r="A164" s="2"/>
      <c r="B164" s="71"/>
      <c r="C164" s="72"/>
      <c r="D164" s="114"/>
      <c r="E164" s="2"/>
      <c r="F164" s="114"/>
      <c r="G164" s="2"/>
      <c r="H164" s="2"/>
      <c r="I164" s="2"/>
      <c r="J164" s="2"/>
      <c r="K164" s="2"/>
    </row>
    <row r="165" spans="1:11" x14ac:dyDescent="0.25">
      <c r="A165" s="2"/>
      <c r="B165" s="71"/>
      <c r="C165" s="72"/>
      <c r="D165" s="114"/>
      <c r="E165" s="2"/>
      <c r="F165" s="114"/>
      <c r="G165" s="2"/>
      <c r="H165" s="2"/>
      <c r="I165" s="2"/>
      <c r="J165" s="2"/>
      <c r="K165" s="2"/>
    </row>
    <row r="166" spans="1:11" x14ac:dyDescent="0.25">
      <c r="A166" s="2"/>
      <c r="B166" s="71"/>
      <c r="C166" s="72"/>
      <c r="D166" s="114"/>
      <c r="E166" s="2"/>
      <c r="F166" s="114"/>
      <c r="G166" s="2"/>
      <c r="H166" s="2"/>
      <c r="I166" s="2"/>
      <c r="J166" s="2"/>
      <c r="K166" s="2"/>
    </row>
    <row r="167" spans="1:11" x14ac:dyDescent="0.25">
      <c r="A167" s="2"/>
      <c r="B167" s="71"/>
      <c r="C167" s="72"/>
      <c r="D167" s="114"/>
      <c r="E167" s="2"/>
      <c r="F167" s="114"/>
      <c r="G167" s="2"/>
      <c r="H167" s="2"/>
      <c r="I167" s="2"/>
      <c r="J167" s="2"/>
      <c r="K167" s="2"/>
    </row>
    <row r="168" spans="1:11" x14ac:dyDescent="0.25">
      <c r="A168" s="2"/>
      <c r="B168" s="71"/>
      <c r="C168" s="72"/>
      <c r="D168" s="114"/>
      <c r="E168" s="2"/>
      <c r="F168" s="114"/>
      <c r="G168" s="2"/>
      <c r="H168" s="2"/>
      <c r="I168" s="2"/>
      <c r="J168" s="2"/>
      <c r="K168" s="2"/>
    </row>
    <row r="169" spans="1:11" x14ac:dyDescent="0.25">
      <c r="A169" s="2"/>
      <c r="B169" s="71"/>
      <c r="C169" s="72"/>
      <c r="D169" s="114"/>
      <c r="E169" s="2"/>
      <c r="F169" s="114"/>
      <c r="G169" s="2"/>
      <c r="H169" s="2"/>
      <c r="I169" s="2"/>
      <c r="J169" s="2"/>
      <c r="K169" s="2"/>
    </row>
    <row r="170" spans="1:11" x14ac:dyDescent="0.25">
      <c r="A170" s="2"/>
      <c r="B170" s="71"/>
      <c r="C170" s="72"/>
      <c r="D170" s="114"/>
      <c r="E170" s="2"/>
      <c r="F170" s="114"/>
      <c r="G170" s="2"/>
      <c r="H170" s="2"/>
      <c r="I170" s="2"/>
      <c r="J170" s="2"/>
      <c r="K170" s="2"/>
    </row>
    <row r="171" spans="1:11" x14ac:dyDescent="0.25">
      <c r="A171" s="2"/>
      <c r="B171" s="71"/>
      <c r="C171" s="72"/>
      <c r="D171" s="114"/>
      <c r="E171" s="2"/>
      <c r="F171" s="114"/>
      <c r="G171" s="2"/>
      <c r="H171" s="2"/>
      <c r="I171" s="2"/>
      <c r="J171" s="2"/>
      <c r="K171" s="2"/>
    </row>
    <row r="172" spans="1:11" x14ac:dyDescent="0.25">
      <c r="A172" s="2"/>
      <c r="B172" s="71"/>
      <c r="C172" s="72"/>
      <c r="D172" s="114"/>
      <c r="E172" s="2"/>
      <c r="F172" s="114"/>
      <c r="G172" s="2"/>
      <c r="H172" s="2"/>
      <c r="I172" s="2"/>
      <c r="J172" s="2"/>
      <c r="K172" s="2"/>
    </row>
    <row r="173" spans="1:11" x14ac:dyDescent="0.25">
      <c r="A173" s="2"/>
      <c r="B173" s="71"/>
      <c r="C173" s="72"/>
      <c r="D173" s="114"/>
      <c r="E173" s="2"/>
      <c r="F173" s="114"/>
      <c r="G173" s="2"/>
      <c r="H173" s="2"/>
      <c r="I173" s="2"/>
      <c r="J173" s="2"/>
      <c r="K173" s="2"/>
    </row>
    <row r="174" spans="1:11" x14ac:dyDescent="0.25">
      <c r="A174" s="2"/>
      <c r="B174" s="71"/>
      <c r="C174" s="72"/>
      <c r="D174" s="114"/>
      <c r="E174" s="2"/>
      <c r="F174" s="114"/>
      <c r="G174" s="2"/>
      <c r="H174" s="2"/>
      <c r="I174" s="2"/>
      <c r="J174" s="2"/>
      <c r="K174" s="2"/>
    </row>
    <row r="175" spans="1:11" x14ac:dyDescent="0.25">
      <c r="A175" s="2"/>
      <c r="B175" s="71"/>
      <c r="C175" s="72"/>
      <c r="D175" s="114"/>
      <c r="E175" s="2"/>
      <c r="F175" s="114"/>
      <c r="G175" s="2"/>
      <c r="H175" s="2"/>
      <c r="I175" s="2"/>
      <c r="J175" s="2"/>
      <c r="K175" s="2"/>
    </row>
    <row r="176" spans="1:11" x14ac:dyDescent="0.25">
      <c r="A176" s="2"/>
      <c r="B176" s="71"/>
      <c r="C176" s="72"/>
      <c r="D176" s="114"/>
      <c r="E176" s="2"/>
      <c r="F176" s="114"/>
      <c r="G176" s="2"/>
      <c r="H176" s="2"/>
      <c r="I176" s="2"/>
      <c r="J176" s="2"/>
      <c r="K176" s="2"/>
    </row>
    <row r="177" spans="1:11" x14ac:dyDescent="0.25">
      <c r="A177" s="2"/>
      <c r="B177" s="71"/>
      <c r="C177" s="72"/>
      <c r="D177" s="114"/>
      <c r="E177" s="2"/>
      <c r="F177" s="114"/>
      <c r="G177" s="2"/>
      <c r="H177" s="2"/>
      <c r="I177" s="2"/>
      <c r="J177" s="2"/>
      <c r="K177" s="2"/>
    </row>
    <row r="178" spans="1:11" x14ac:dyDescent="0.25">
      <c r="A178" s="2"/>
      <c r="B178" s="71"/>
      <c r="C178" s="72"/>
      <c r="D178" s="114"/>
      <c r="E178" s="2"/>
      <c r="F178" s="114"/>
      <c r="G178" s="2"/>
      <c r="H178" s="2"/>
      <c r="I178" s="2"/>
      <c r="J178" s="2"/>
      <c r="K178" s="2"/>
    </row>
    <row r="179" spans="1:11" x14ac:dyDescent="0.25">
      <c r="A179" s="2"/>
      <c r="B179" s="71"/>
      <c r="C179" s="72"/>
      <c r="D179" s="114"/>
      <c r="E179" s="2"/>
      <c r="F179" s="114"/>
      <c r="G179" s="2"/>
      <c r="H179" s="2"/>
      <c r="I179" s="2"/>
      <c r="J179" s="2"/>
      <c r="K179" s="2"/>
    </row>
    <row r="180" spans="1:11" x14ac:dyDescent="0.25">
      <c r="A180" s="2"/>
      <c r="B180" s="71"/>
      <c r="C180" s="72"/>
      <c r="D180" s="114"/>
      <c r="E180" s="2"/>
      <c r="F180" s="114"/>
      <c r="G180" s="2"/>
      <c r="H180" s="2"/>
      <c r="I180" s="2"/>
      <c r="J180" s="2"/>
      <c r="K180" s="2"/>
    </row>
    <row r="181" spans="1:11" x14ac:dyDescent="0.25">
      <c r="A181" s="2"/>
      <c r="B181" s="71"/>
      <c r="C181" s="72"/>
      <c r="D181" s="114"/>
      <c r="E181" s="2"/>
      <c r="F181" s="114"/>
      <c r="G181" s="2"/>
      <c r="H181" s="2"/>
      <c r="I181" s="2"/>
      <c r="J181" s="2"/>
      <c r="K181" s="2"/>
    </row>
    <row r="182" spans="1:11" x14ac:dyDescent="0.25">
      <c r="A182" s="2"/>
      <c r="B182" s="71"/>
      <c r="C182" s="72"/>
      <c r="D182" s="114"/>
      <c r="E182" s="2"/>
      <c r="F182" s="114"/>
      <c r="G182" s="2"/>
      <c r="H182" s="2"/>
      <c r="I182" s="2"/>
      <c r="J182" s="2"/>
      <c r="K182" s="2"/>
    </row>
    <row r="183" spans="1:11" x14ac:dyDescent="0.25">
      <c r="A183" s="2"/>
      <c r="B183" s="71"/>
      <c r="C183" s="72"/>
      <c r="D183" s="114"/>
      <c r="E183" s="2"/>
      <c r="F183" s="114"/>
      <c r="G183" s="2"/>
      <c r="H183" s="2"/>
      <c r="I183" s="2"/>
      <c r="J183" s="2"/>
      <c r="K183" s="2"/>
    </row>
    <row r="184" spans="1:11" x14ac:dyDescent="0.25">
      <c r="A184" s="2"/>
      <c r="B184" s="71"/>
      <c r="C184" s="72"/>
      <c r="D184" s="114"/>
      <c r="E184" s="2"/>
      <c r="F184" s="114"/>
      <c r="G184" s="2"/>
      <c r="H184" s="2"/>
      <c r="I184" s="2"/>
      <c r="J184" s="2"/>
      <c r="K184" s="2"/>
    </row>
    <row r="185" spans="1:11" x14ac:dyDescent="0.25">
      <c r="A185" s="2"/>
      <c r="B185" s="71"/>
      <c r="C185" s="72"/>
      <c r="D185" s="114"/>
      <c r="E185" s="2"/>
      <c r="F185" s="114"/>
      <c r="G185" s="2"/>
      <c r="H185" s="2"/>
      <c r="I185" s="2"/>
      <c r="J185" s="2"/>
      <c r="K185" s="2"/>
    </row>
    <row r="186" spans="1:11" x14ac:dyDescent="0.25">
      <c r="A186" s="2"/>
      <c r="B186" s="71"/>
      <c r="C186" s="72"/>
      <c r="D186" s="114"/>
      <c r="E186" s="2"/>
      <c r="F186" s="114"/>
      <c r="G186" s="2"/>
      <c r="H186" s="2"/>
      <c r="I186" s="2"/>
      <c r="J186" s="2"/>
      <c r="K186" s="2"/>
    </row>
    <row r="187" spans="1:11" x14ac:dyDescent="0.25">
      <c r="A187" s="2"/>
      <c r="B187" s="71"/>
      <c r="C187" s="72"/>
      <c r="D187" s="114"/>
      <c r="E187" s="2"/>
      <c r="F187" s="114"/>
      <c r="G187" s="2"/>
      <c r="H187" s="2"/>
      <c r="I187" s="2"/>
      <c r="J187" s="2"/>
      <c r="K187" s="2"/>
    </row>
    <row r="188" spans="1:11" x14ac:dyDescent="0.25">
      <c r="A188" s="2"/>
      <c r="B188" s="71"/>
      <c r="C188" s="72"/>
      <c r="D188" s="114"/>
      <c r="E188" s="2"/>
      <c r="F188" s="114"/>
      <c r="G188" s="2"/>
      <c r="H188" s="2"/>
      <c r="I188" s="2"/>
      <c r="J188" s="2"/>
      <c r="K188" s="2"/>
    </row>
    <row r="189" spans="1:11" x14ac:dyDescent="0.25">
      <c r="A189" s="2"/>
      <c r="B189" s="71"/>
      <c r="C189" s="72"/>
      <c r="D189" s="114"/>
      <c r="E189" s="2"/>
      <c r="F189" s="114"/>
      <c r="G189" s="2"/>
      <c r="H189" s="2"/>
      <c r="I189" s="2"/>
      <c r="J189" s="2"/>
      <c r="K189" s="2"/>
    </row>
    <row r="190" spans="1:11" x14ac:dyDescent="0.25">
      <c r="A190" s="2"/>
      <c r="B190" s="71"/>
      <c r="C190" s="72"/>
      <c r="D190" s="114"/>
      <c r="E190" s="2"/>
      <c r="F190" s="114"/>
      <c r="G190" s="2"/>
      <c r="H190" s="2"/>
      <c r="I190" s="2"/>
      <c r="J190" s="2"/>
      <c r="K190" s="2"/>
    </row>
    <row r="191" spans="1:11" x14ac:dyDescent="0.25">
      <c r="A191" s="2"/>
      <c r="B191" s="71"/>
      <c r="C191" s="72"/>
      <c r="D191" s="114"/>
      <c r="E191" s="2"/>
      <c r="F191" s="114"/>
      <c r="G191" s="2"/>
      <c r="H191" s="2"/>
      <c r="I191" s="2"/>
      <c r="J191" s="2"/>
      <c r="K191" s="2"/>
    </row>
    <row r="192" spans="1:11" x14ac:dyDescent="0.25">
      <c r="A192" s="2"/>
      <c r="B192" s="71"/>
      <c r="C192" s="72"/>
      <c r="D192" s="114"/>
      <c r="E192" s="2"/>
      <c r="F192" s="114"/>
      <c r="G192" s="2"/>
      <c r="H192" s="2"/>
      <c r="I192" s="2"/>
      <c r="J192" s="2"/>
      <c r="K192" s="2"/>
    </row>
    <row r="193" spans="1:11" x14ac:dyDescent="0.25">
      <c r="A193" s="2"/>
      <c r="B193" s="71"/>
      <c r="C193" s="72"/>
      <c r="D193" s="114"/>
      <c r="E193" s="2"/>
      <c r="F193" s="114"/>
      <c r="G193" s="2"/>
      <c r="H193" s="2"/>
      <c r="I193" s="2"/>
      <c r="J193" s="2"/>
      <c r="K193" s="2"/>
    </row>
    <row r="194" spans="1:11" x14ac:dyDescent="0.25">
      <c r="A194" s="2"/>
      <c r="B194" s="71"/>
      <c r="C194" s="72"/>
      <c r="D194" s="114"/>
      <c r="E194" s="2"/>
      <c r="F194" s="114"/>
      <c r="G194" s="2"/>
      <c r="H194" s="2"/>
      <c r="I194" s="2"/>
      <c r="J194" s="2"/>
      <c r="K194" s="2"/>
    </row>
    <row r="195" spans="1:11" x14ac:dyDescent="0.25">
      <c r="A195" s="2"/>
      <c r="B195" s="71"/>
      <c r="C195" s="72"/>
      <c r="D195" s="114"/>
      <c r="E195" s="2"/>
      <c r="F195" s="114"/>
      <c r="G195" s="2"/>
      <c r="H195" s="2"/>
      <c r="I195" s="2"/>
      <c r="J195" s="2"/>
      <c r="K195" s="2"/>
    </row>
    <row r="196" spans="1:11" x14ac:dyDescent="0.25">
      <c r="A196" s="2"/>
      <c r="B196" s="71"/>
      <c r="C196" s="72"/>
      <c r="D196" s="114"/>
      <c r="E196" s="2"/>
      <c r="F196" s="114"/>
      <c r="G196" s="2"/>
      <c r="H196" s="2"/>
      <c r="I196" s="2"/>
      <c r="J196" s="2"/>
      <c r="K196" s="2"/>
    </row>
    <row r="197" spans="1:11" x14ac:dyDescent="0.25">
      <c r="A197" s="2"/>
      <c r="B197" s="71"/>
      <c r="C197" s="72"/>
      <c r="D197" s="114"/>
      <c r="E197" s="2"/>
      <c r="F197" s="114"/>
      <c r="G197" s="2"/>
      <c r="H197" s="2"/>
      <c r="I197" s="2"/>
      <c r="J197" s="2"/>
      <c r="K197" s="2"/>
    </row>
    <row r="198" spans="1:11" x14ac:dyDescent="0.25">
      <c r="A198" s="2"/>
      <c r="B198" s="71"/>
      <c r="C198" s="72"/>
      <c r="D198" s="114"/>
      <c r="E198" s="2"/>
      <c r="F198" s="114"/>
      <c r="G198" s="2"/>
      <c r="H198" s="2"/>
      <c r="I198" s="2"/>
      <c r="J198" s="2"/>
      <c r="K198" s="2"/>
    </row>
    <row r="199" spans="1:11" x14ac:dyDescent="0.25">
      <c r="A199" s="2"/>
      <c r="B199" s="71"/>
      <c r="C199" s="72"/>
      <c r="D199" s="114"/>
      <c r="E199" s="2"/>
      <c r="F199" s="114"/>
      <c r="G199" s="2"/>
      <c r="H199" s="2"/>
      <c r="I199" s="2"/>
      <c r="J199" s="2"/>
      <c r="K199" s="2"/>
    </row>
    <row r="200" spans="1:11" x14ac:dyDescent="0.25">
      <c r="A200" s="2"/>
      <c r="B200" s="71"/>
      <c r="C200" s="72"/>
      <c r="D200" s="114"/>
      <c r="E200" s="2"/>
      <c r="F200" s="114"/>
      <c r="G200" s="2"/>
      <c r="H200" s="2"/>
      <c r="I200" s="2"/>
      <c r="J200" s="2"/>
      <c r="K200" s="2"/>
    </row>
    <row r="201" spans="1:11" x14ac:dyDescent="0.25">
      <c r="A201" s="2"/>
      <c r="B201" s="71"/>
      <c r="C201" s="72"/>
      <c r="D201" s="114"/>
      <c r="E201" s="2"/>
      <c r="F201" s="114"/>
      <c r="G201" s="2"/>
      <c r="H201" s="2"/>
      <c r="I201" s="2"/>
      <c r="J201" s="2"/>
      <c r="K201" s="2"/>
    </row>
    <row r="202" spans="1:11" x14ac:dyDescent="0.25">
      <c r="A202" s="2"/>
      <c r="B202" s="71"/>
      <c r="C202" s="72"/>
      <c r="D202" s="114"/>
      <c r="E202" s="2"/>
      <c r="F202" s="114"/>
      <c r="G202" s="2"/>
      <c r="H202" s="2"/>
      <c r="I202" s="2"/>
      <c r="J202" s="2"/>
      <c r="K202" s="2"/>
    </row>
    <row r="203" spans="1:11" x14ac:dyDescent="0.25">
      <c r="A203" s="2"/>
      <c r="B203" s="71"/>
      <c r="C203" s="72"/>
      <c r="D203" s="114"/>
      <c r="E203" s="2"/>
      <c r="F203" s="114"/>
      <c r="G203" s="2"/>
      <c r="H203" s="2"/>
      <c r="I203" s="2"/>
      <c r="J203" s="2"/>
      <c r="K203" s="2"/>
    </row>
    <row r="204" spans="1:11" x14ac:dyDescent="0.25">
      <c r="A204" s="2"/>
      <c r="B204" s="71"/>
      <c r="C204" s="72"/>
      <c r="D204" s="114"/>
      <c r="E204" s="2"/>
      <c r="F204" s="114"/>
      <c r="G204" s="2"/>
      <c r="H204" s="2"/>
      <c r="I204" s="2"/>
      <c r="J204" s="2"/>
      <c r="K204" s="2"/>
    </row>
    <row r="205" spans="1:11" x14ac:dyDescent="0.25">
      <c r="A205" s="2"/>
      <c r="B205" s="71"/>
      <c r="C205" s="72"/>
      <c r="D205" s="114"/>
      <c r="E205" s="2"/>
      <c r="F205" s="114"/>
      <c r="G205" s="2"/>
      <c r="H205" s="2"/>
      <c r="I205" s="2"/>
      <c r="J205" s="2"/>
      <c r="K205" s="2"/>
    </row>
    <row r="206" spans="1:11" x14ac:dyDescent="0.25">
      <c r="A206" s="2"/>
      <c r="B206" s="71"/>
      <c r="C206" s="72"/>
      <c r="D206" s="114"/>
      <c r="E206" s="2"/>
      <c r="F206" s="114"/>
      <c r="G206" s="2"/>
      <c r="H206" s="2"/>
      <c r="I206" s="2"/>
      <c r="J206" s="2"/>
      <c r="K206" s="2"/>
    </row>
    <row r="207" spans="1:11" x14ac:dyDescent="0.25">
      <c r="A207" s="2"/>
      <c r="B207" s="71"/>
      <c r="C207" s="72"/>
      <c r="D207" s="114"/>
      <c r="E207" s="2"/>
      <c r="F207" s="114"/>
      <c r="G207" s="2"/>
      <c r="H207" s="2"/>
      <c r="I207" s="2"/>
      <c r="J207" s="2"/>
      <c r="K207" s="2"/>
    </row>
    <row r="208" spans="1:11" x14ac:dyDescent="0.25">
      <c r="A208" s="2"/>
      <c r="B208" s="71"/>
      <c r="C208" s="72"/>
      <c r="D208" s="114"/>
      <c r="E208" s="2"/>
      <c r="F208" s="114"/>
      <c r="G208" s="2"/>
      <c r="H208" s="2"/>
      <c r="I208" s="2"/>
      <c r="J208" s="2"/>
      <c r="K208" s="2"/>
    </row>
    <row r="209" spans="1:11" x14ac:dyDescent="0.25">
      <c r="A209" s="2"/>
      <c r="B209" s="71"/>
      <c r="C209" s="72"/>
      <c r="D209" s="114"/>
      <c r="E209" s="2"/>
      <c r="F209" s="114"/>
      <c r="G209" s="2"/>
      <c r="H209" s="2"/>
      <c r="I209" s="2"/>
      <c r="J209" s="2"/>
      <c r="K209" s="2"/>
    </row>
    <row r="210" spans="1:11" x14ac:dyDescent="0.25">
      <c r="A210" s="2"/>
      <c r="B210" s="71"/>
      <c r="C210" s="72"/>
      <c r="D210" s="114"/>
      <c r="E210" s="2"/>
      <c r="F210" s="114"/>
      <c r="G210" s="2"/>
      <c r="H210" s="2"/>
      <c r="I210" s="2"/>
      <c r="J210" s="2"/>
      <c r="K210" s="2"/>
    </row>
    <row r="211" spans="1:11" x14ac:dyDescent="0.25">
      <c r="A211" s="2"/>
      <c r="B211" s="71"/>
      <c r="C211" s="72"/>
      <c r="D211" s="114"/>
      <c r="E211" s="2"/>
      <c r="F211" s="114"/>
      <c r="G211" s="2"/>
      <c r="H211" s="2"/>
      <c r="I211" s="2"/>
      <c r="J211" s="2"/>
      <c r="K211" s="2"/>
    </row>
    <row r="212" spans="1:11" x14ac:dyDescent="0.25">
      <c r="A212" s="2"/>
      <c r="B212" s="71"/>
      <c r="C212" s="72"/>
      <c r="D212" s="114"/>
      <c r="E212" s="2"/>
      <c r="F212" s="114"/>
      <c r="G212" s="2"/>
      <c r="H212" s="2"/>
      <c r="I212" s="2"/>
      <c r="J212" s="2"/>
      <c r="K212" s="2"/>
    </row>
    <row r="213" spans="1:11" x14ac:dyDescent="0.25">
      <c r="A213" s="2"/>
      <c r="B213" s="71"/>
      <c r="C213" s="72"/>
      <c r="D213" s="114"/>
      <c r="E213" s="2"/>
      <c r="F213" s="114"/>
      <c r="G213" s="2"/>
      <c r="H213" s="2"/>
      <c r="I213" s="2"/>
      <c r="J213" s="2"/>
      <c r="K213" s="2"/>
    </row>
    <row r="214" spans="1:11" x14ac:dyDescent="0.25">
      <c r="A214" s="2"/>
      <c r="B214" s="71"/>
      <c r="C214" s="72"/>
      <c r="D214" s="114"/>
      <c r="E214" s="2"/>
      <c r="F214" s="114"/>
      <c r="G214" s="2"/>
      <c r="H214" s="2"/>
      <c r="I214" s="2"/>
      <c r="J214" s="2"/>
      <c r="K214" s="2"/>
    </row>
    <row r="215" spans="1:11" x14ac:dyDescent="0.25">
      <c r="A215" s="2"/>
      <c r="B215" s="71"/>
      <c r="C215" s="72"/>
      <c r="D215" s="114"/>
      <c r="E215" s="2"/>
      <c r="F215" s="114"/>
      <c r="G215" s="2"/>
      <c r="H215" s="2"/>
      <c r="I215" s="2"/>
      <c r="J215" s="2"/>
      <c r="K215" s="2"/>
    </row>
    <row r="216" spans="1:11" x14ac:dyDescent="0.25">
      <c r="A216" s="2"/>
      <c r="B216" s="71"/>
      <c r="C216" s="72"/>
      <c r="D216" s="114"/>
      <c r="E216" s="2"/>
      <c r="F216" s="114"/>
      <c r="G216" s="2"/>
      <c r="H216" s="2"/>
      <c r="I216" s="2"/>
      <c r="J216" s="2"/>
      <c r="K216" s="2"/>
    </row>
    <row r="217" spans="1:11" x14ac:dyDescent="0.25">
      <c r="A217" s="2"/>
      <c r="B217" s="71"/>
      <c r="C217" s="72"/>
      <c r="D217" s="114"/>
      <c r="E217" s="2"/>
      <c r="F217" s="114"/>
      <c r="G217" s="2"/>
      <c r="H217" s="2"/>
      <c r="I217" s="2"/>
      <c r="J217" s="2"/>
      <c r="K217" s="2"/>
    </row>
    <row r="218" spans="1:11" x14ac:dyDescent="0.25">
      <c r="A218" s="2"/>
      <c r="B218" s="71"/>
      <c r="C218" s="72"/>
      <c r="D218" s="114"/>
      <c r="E218" s="2"/>
      <c r="F218" s="114"/>
      <c r="G218" s="2"/>
      <c r="H218" s="2"/>
      <c r="I218" s="2"/>
      <c r="J218" s="2"/>
      <c r="K218" s="2"/>
    </row>
    <row r="219" spans="1:11" x14ac:dyDescent="0.25">
      <c r="A219" s="2"/>
      <c r="B219" s="71"/>
      <c r="C219" s="72"/>
      <c r="D219" s="114"/>
      <c r="E219" s="2"/>
      <c r="F219" s="114"/>
      <c r="G219" s="2"/>
      <c r="H219" s="2"/>
      <c r="I219" s="2"/>
      <c r="J219" s="2"/>
      <c r="K219" s="2"/>
    </row>
    <row r="220" spans="1:11" x14ac:dyDescent="0.25">
      <c r="A220" s="2"/>
      <c r="B220" s="71"/>
      <c r="C220" s="72"/>
      <c r="D220" s="114"/>
      <c r="E220" s="2"/>
      <c r="F220" s="114"/>
      <c r="G220" s="2"/>
      <c r="H220" s="2"/>
      <c r="I220" s="2"/>
      <c r="J220" s="2"/>
      <c r="K220" s="2"/>
    </row>
    <row r="221" spans="1:11" x14ac:dyDescent="0.25">
      <c r="A221" s="2"/>
      <c r="B221" s="71"/>
      <c r="C221" s="72"/>
      <c r="D221" s="114"/>
      <c r="E221" s="2"/>
      <c r="F221" s="114"/>
      <c r="G221" s="2"/>
      <c r="H221" s="2"/>
      <c r="I221" s="2"/>
      <c r="J221" s="2"/>
      <c r="K221" s="2"/>
    </row>
    <row r="222" spans="1:11" x14ac:dyDescent="0.25">
      <c r="A222" s="2"/>
      <c r="B222" s="71"/>
      <c r="C222" s="72"/>
      <c r="D222" s="114"/>
      <c r="E222" s="2"/>
      <c r="F222" s="114"/>
      <c r="G222" s="2"/>
      <c r="H222" s="2"/>
      <c r="I222" s="2"/>
      <c r="J222" s="2"/>
      <c r="K222" s="2"/>
    </row>
    <row r="223" spans="1:11" x14ac:dyDescent="0.25">
      <c r="A223" s="2"/>
      <c r="B223" s="71"/>
      <c r="C223" s="72"/>
      <c r="D223" s="114"/>
      <c r="E223" s="2"/>
      <c r="F223" s="114"/>
      <c r="G223" s="2"/>
      <c r="H223" s="2"/>
      <c r="I223" s="2"/>
      <c r="J223" s="2"/>
      <c r="K223" s="2"/>
    </row>
    <row r="224" spans="1:11" x14ac:dyDescent="0.25">
      <c r="A224" s="2"/>
      <c r="B224" s="71"/>
      <c r="C224" s="72"/>
      <c r="D224" s="114"/>
      <c r="E224" s="2"/>
      <c r="F224" s="114"/>
      <c r="G224" s="2"/>
      <c r="H224" s="2"/>
      <c r="I224" s="2"/>
      <c r="J224" s="2"/>
      <c r="K224" s="2"/>
    </row>
    <row r="225" spans="1:11" x14ac:dyDescent="0.25">
      <c r="A225" s="2"/>
      <c r="B225" s="71"/>
      <c r="C225" s="72"/>
      <c r="D225" s="114"/>
      <c r="E225" s="2"/>
      <c r="F225" s="114"/>
      <c r="G225" s="2"/>
      <c r="H225" s="2"/>
      <c r="I225" s="2"/>
      <c r="J225" s="2"/>
      <c r="K225" s="2"/>
    </row>
    <row r="226" spans="1:11" x14ac:dyDescent="0.25">
      <c r="A226" s="2"/>
      <c r="B226" s="71"/>
      <c r="C226" s="72"/>
      <c r="D226" s="114"/>
      <c r="E226" s="2"/>
      <c r="F226" s="114"/>
      <c r="G226" s="2"/>
      <c r="H226" s="2"/>
      <c r="I226" s="2"/>
      <c r="J226" s="2"/>
      <c r="K226" s="2"/>
    </row>
    <row r="227" spans="1:11" x14ac:dyDescent="0.25">
      <c r="A227" s="2"/>
      <c r="B227" s="71"/>
      <c r="C227" s="72"/>
      <c r="D227" s="114"/>
      <c r="E227" s="2"/>
      <c r="F227" s="114"/>
      <c r="G227" s="2"/>
      <c r="H227" s="2"/>
      <c r="I227" s="2"/>
      <c r="J227" s="2"/>
      <c r="K227" s="2"/>
    </row>
    <row r="228" spans="1:11" x14ac:dyDescent="0.25">
      <c r="A228" s="2"/>
      <c r="B228" s="71"/>
      <c r="C228" s="72"/>
      <c r="D228" s="114"/>
      <c r="E228" s="2"/>
      <c r="F228" s="114"/>
      <c r="G228" s="2"/>
      <c r="H228" s="2"/>
      <c r="I228" s="2"/>
      <c r="J228" s="2"/>
      <c r="K228" s="2"/>
    </row>
    <row r="229" spans="1:11" x14ac:dyDescent="0.25">
      <c r="A229" s="2"/>
      <c r="B229" s="71"/>
      <c r="C229" s="72"/>
      <c r="D229" s="114"/>
      <c r="E229" s="2"/>
      <c r="F229" s="114"/>
      <c r="G229" s="2"/>
      <c r="H229" s="2"/>
      <c r="I229" s="2"/>
      <c r="J229" s="2"/>
      <c r="K229" s="2"/>
    </row>
    <row r="230" spans="1:11" x14ac:dyDescent="0.25">
      <c r="A230" s="2"/>
      <c r="B230" s="71"/>
      <c r="C230" s="72"/>
      <c r="D230" s="114"/>
      <c r="E230" s="2"/>
      <c r="F230" s="114"/>
      <c r="G230" s="2"/>
      <c r="H230" s="2"/>
      <c r="I230" s="2"/>
      <c r="J230" s="2"/>
      <c r="K230" s="2"/>
    </row>
    <row r="231" spans="1:11" x14ac:dyDescent="0.25">
      <c r="A231" s="2"/>
      <c r="B231" s="71"/>
      <c r="C231" s="72"/>
      <c r="D231" s="114"/>
      <c r="E231" s="2"/>
      <c r="F231" s="114"/>
      <c r="G231" s="2"/>
      <c r="H231" s="2"/>
      <c r="I231" s="2"/>
      <c r="J231" s="2"/>
      <c r="K231" s="2"/>
    </row>
    <row r="232" spans="1:11" x14ac:dyDescent="0.25">
      <c r="A232" s="2"/>
      <c r="B232" s="71"/>
      <c r="C232" s="72"/>
      <c r="D232" s="114"/>
      <c r="E232" s="2"/>
      <c r="F232" s="114"/>
      <c r="G232" s="2"/>
      <c r="H232" s="2"/>
      <c r="I232" s="2"/>
      <c r="J232" s="2"/>
      <c r="K232" s="2"/>
    </row>
    <row r="233" spans="1:11" x14ac:dyDescent="0.25">
      <c r="A233" s="2"/>
      <c r="B233" s="71"/>
      <c r="C233" s="72"/>
      <c r="D233" s="114"/>
      <c r="E233" s="2"/>
      <c r="F233" s="114"/>
      <c r="G233" s="2"/>
      <c r="H233" s="2"/>
      <c r="I233" s="2"/>
      <c r="J233" s="2"/>
      <c r="K233" s="2"/>
    </row>
    <row r="234" spans="1:11" x14ac:dyDescent="0.25">
      <c r="A234" s="2"/>
      <c r="B234" s="71"/>
      <c r="C234" s="72"/>
      <c r="D234" s="114"/>
      <c r="E234" s="2"/>
      <c r="F234" s="114"/>
      <c r="G234" s="2"/>
      <c r="H234" s="2"/>
      <c r="I234" s="2"/>
      <c r="J234" s="2"/>
      <c r="K234" s="2"/>
    </row>
    <row r="235" spans="1:11" x14ac:dyDescent="0.25">
      <c r="A235" s="2"/>
      <c r="B235" s="71"/>
      <c r="C235" s="72"/>
      <c r="D235" s="114"/>
      <c r="E235" s="2"/>
      <c r="F235" s="114"/>
      <c r="G235" s="2"/>
      <c r="H235" s="2"/>
      <c r="I235" s="2"/>
      <c r="J235" s="2"/>
      <c r="K235" s="2"/>
    </row>
    <row r="236" spans="1:11" x14ac:dyDescent="0.25">
      <c r="A236" s="2"/>
      <c r="B236" s="71"/>
      <c r="C236" s="72"/>
      <c r="D236" s="114"/>
      <c r="E236" s="2"/>
      <c r="F236" s="114"/>
      <c r="G236" s="2"/>
      <c r="H236" s="2"/>
      <c r="I236" s="2"/>
      <c r="J236" s="2"/>
      <c r="K236" s="2"/>
    </row>
    <row r="237" spans="1:11" x14ac:dyDescent="0.25">
      <c r="A237" s="2"/>
      <c r="B237" s="71"/>
      <c r="C237" s="72"/>
      <c r="D237" s="114"/>
      <c r="E237" s="2"/>
      <c r="F237" s="114"/>
      <c r="G237" s="2"/>
      <c r="H237" s="2"/>
      <c r="I237" s="2"/>
      <c r="J237" s="2"/>
      <c r="K237" s="2"/>
    </row>
  </sheetData>
  <mergeCells count="1">
    <mergeCell ref="D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4"/>
  <sheetViews>
    <sheetView tabSelected="1" workbookViewId="0">
      <pane ySplit="3" topLeftCell="A16" activePane="bottomLeft" state="frozen"/>
      <selection pane="bottomLeft" activeCell="E21" sqref="E21"/>
    </sheetView>
  </sheetViews>
  <sheetFormatPr defaultColWidth="9.109375" defaultRowHeight="13.2" x14ac:dyDescent="0.25"/>
  <cols>
    <col min="1" max="1" width="9.109375" style="1"/>
    <col min="2" max="2" width="39.33203125" style="67" customWidth="1"/>
    <col min="3" max="3" width="11" style="1" customWidth="1"/>
    <col min="4" max="6" width="11.109375" style="1" customWidth="1"/>
    <col min="7" max="32" width="12.44140625" style="1" customWidth="1"/>
    <col min="33" max="38" width="12.44140625" style="49" customWidth="1"/>
    <col min="39" max="62" width="12.44140625" style="1" customWidth="1"/>
    <col min="63" max="16384" width="9.109375" style="1"/>
  </cols>
  <sheetData>
    <row r="1" spans="1:62" ht="15.6" thickTop="1" thickBot="1" x14ac:dyDescent="0.35">
      <c r="A1" s="140" t="s">
        <v>24</v>
      </c>
      <c r="B1" s="141"/>
      <c r="C1" s="129" t="s">
        <v>7</v>
      </c>
      <c r="D1" s="130"/>
      <c r="E1" s="130"/>
      <c r="F1" s="131"/>
      <c r="G1" s="124" t="s">
        <v>224</v>
      </c>
      <c r="H1" s="125"/>
      <c r="I1" s="125"/>
      <c r="J1" s="125"/>
      <c r="K1" s="125"/>
      <c r="L1" s="125"/>
      <c r="M1" s="125"/>
      <c r="N1" s="126"/>
      <c r="O1" s="124" t="s">
        <v>218</v>
      </c>
      <c r="P1" s="125"/>
      <c r="Q1" s="125"/>
      <c r="R1" s="125"/>
      <c r="S1" s="125"/>
      <c r="T1" s="125"/>
      <c r="U1" s="125"/>
      <c r="V1" s="126"/>
      <c r="W1" s="124" t="s">
        <v>223</v>
      </c>
      <c r="X1" s="125"/>
      <c r="Y1" s="125"/>
      <c r="Z1" s="125"/>
      <c r="AA1" s="125"/>
      <c r="AB1" s="125"/>
      <c r="AC1" s="125"/>
      <c r="AD1" s="126"/>
      <c r="AE1" s="124" t="s">
        <v>219</v>
      </c>
      <c r="AF1" s="125"/>
      <c r="AG1" s="125"/>
      <c r="AH1" s="125"/>
      <c r="AI1" s="142"/>
      <c r="AJ1" s="142"/>
      <c r="AK1" s="142"/>
      <c r="AL1" s="126"/>
      <c r="AM1" s="124" t="s">
        <v>220</v>
      </c>
      <c r="AN1" s="125"/>
      <c r="AO1" s="125"/>
      <c r="AP1" s="125"/>
      <c r="AQ1" s="142"/>
      <c r="AR1" s="142"/>
      <c r="AS1" s="142"/>
      <c r="AT1" s="126"/>
      <c r="AU1" s="124" t="s">
        <v>221</v>
      </c>
      <c r="AV1" s="125"/>
      <c r="AW1" s="125"/>
      <c r="AX1" s="125"/>
      <c r="AY1" s="125"/>
      <c r="AZ1" s="125"/>
      <c r="BA1" s="125"/>
      <c r="BB1" s="126"/>
      <c r="BC1" s="124" t="s">
        <v>222</v>
      </c>
      <c r="BD1" s="125"/>
      <c r="BE1" s="125"/>
      <c r="BF1" s="125"/>
      <c r="BG1" s="125"/>
      <c r="BH1" s="125"/>
      <c r="BI1" s="125"/>
      <c r="BJ1" s="126"/>
    </row>
    <row r="2" spans="1:62" ht="16.5" customHeight="1" thickTop="1" thickBot="1" x14ac:dyDescent="0.35">
      <c r="A2" s="31"/>
      <c r="B2" s="63"/>
      <c r="C2" s="132" t="s">
        <v>23</v>
      </c>
      <c r="D2" s="143"/>
      <c r="E2" s="143"/>
      <c r="F2" s="144"/>
      <c r="G2" s="32"/>
      <c r="H2" s="33"/>
      <c r="I2" s="127" t="s">
        <v>17</v>
      </c>
      <c r="J2" s="128"/>
      <c r="K2" s="132" t="s">
        <v>18</v>
      </c>
      <c r="L2" s="133"/>
      <c r="M2" s="133"/>
      <c r="N2" s="134"/>
      <c r="O2" s="32"/>
      <c r="P2" s="33"/>
      <c r="Q2" s="127" t="s">
        <v>17</v>
      </c>
      <c r="R2" s="128"/>
      <c r="S2" s="132" t="s">
        <v>18</v>
      </c>
      <c r="T2" s="133"/>
      <c r="U2" s="133"/>
      <c r="V2" s="134"/>
      <c r="W2" s="32"/>
      <c r="X2" s="33"/>
      <c r="Y2" s="127" t="s">
        <v>17</v>
      </c>
      <c r="Z2" s="128"/>
      <c r="AA2" s="132" t="s">
        <v>18</v>
      </c>
      <c r="AB2" s="133"/>
      <c r="AC2" s="133"/>
      <c r="AD2" s="134"/>
      <c r="AE2" s="32"/>
      <c r="AF2" s="33"/>
      <c r="AG2" s="135" t="s">
        <v>17</v>
      </c>
      <c r="AH2" s="136"/>
      <c r="AI2" s="137" t="s">
        <v>18</v>
      </c>
      <c r="AJ2" s="138"/>
      <c r="AK2" s="138"/>
      <c r="AL2" s="139"/>
      <c r="AM2" s="32"/>
      <c r="AN2" s="33"/>
      <c r="AO2" s="127" t="s">
        <v>17</v>
      </c>
      <c r="AP2" s="128"/>
      <c r="AQ2" s="132" t="s">
        <v>18</v>
      </c>
      <c r="AR2" s="133"/>
      <c r="AS2" s="133"/>
      <c r="AT2" s="134"/>
      <c r="AU2" s="32"/>
      <c r="AV2" s="33"/>
      <c r="AW2" s="127" t="s">
        <v>17</v>
      </c>
      <c r="AX2" s="128"/>
      <c r="AY2" s="132" t="s">
        <v>18</v>
      </c>
      <c r="AZ2" s="133"/>
      <c r="BA2" s="133"/>
      <c r="BB2" s="134"/>
      <c r="BC2" s="32"/>
      <c r="BD2" s="33"/>
      <c r="BE2" s="127" t="s">
        <v>17</v>
      </c>
      <c r="BF2" s="128"/>
      <c r="BG2" s="132" t="s">
        <v>18</v>
      </c>
      <c r="BH2" s="133"/>
      <c r="BI2" s="133"/>
      <c r="BJ2" s="134"/>
    </row>
    <row r="3" spans="1:62" s="7" customFormat="1" ht="40.799999999999997" thickTop="1" thickBot="1" x14ac:dyDescent="0.35">
      <c r="A3" s="34" t="s">
        <v>19</v>
      </c>
      <c r="B3" s="19" t="s">
        <v>208</v>
      </c>
      <c r="C3" s="13" t="s">
        <v>27</v>
      </c>
      <c r="D3" s="14" t="s">
        <v>26</v>
      </c>
      <c r="E3" s="14" t="s">
        <v>25</v>
      </c>
      <c r="F3" s="15" t="s">
        <v>28</v>
      </c>
      <c r="G3" s="16" t="s">
        <v>227</v>
      </c>
      <c r="H3" s="17" t="s">
        <v>226</v>
      </c>
      <c r="I3" s="29" t="s">
        <v>16</v>
      </c>
      <c r="J3" s="30" t="s">
        <v>14</v>
      </c>
      <c r="K3" s="28" t="s">
        <v>9</v>
      </c>
      <c r="L3" s="17" t="s">
        <v>10</v>
      </c>
      <c r="M3" s="17" t="s">
        <v>11</v>
      </c>
      <c r="N3" s="18" t="s">
        <v>6</v>
      </c>
      <c r="O3" s="16" t="s">
        <v>227</v>
      </c>
      <c r="P3" s="17" t="s">
        <v>226</v>
      </c>
      <c r="Q3" s="29" t="s">
        <v>16</v>
      </c>
      <c r="R3" s="30" t="s">
        <v>14</v>
      </c>
      <c r="S3" s="28" t="s">
        <v>9</v>
      </c>
      <c r="T3" s="17" t="s">
        <v>10</v>
      </c>
      <c r="U3" s="17" t="s">
        <v>11</v>
      </c>
      <c r="V3" s="18" t="s">
        <v>6</v>
      </c>
      <c r="W3" s="16" t="s">
        <v>227</v>
      </c>
      <c r="X3" s="17" t="s">
        <v>226</v>
      </c>
      <c r="Y3" s="29" t="s">
        <v>16</v>
      </c>
      <c r="Z3" s="30" t="s">
        <v>14</v>
      </c>
      <c r="AA3" s="28" t="s">
        <v>9</v>
      </c>
      <c r="AB3" s="17" t="s">
        <v>10</v>
      </c>
      <c r="AC3" s="17" t="s">
        <v>11</v>
      </c>
      <c r="AD3" s="18" t="s">
        <v>6</v>
      </c>
      <c r="AE3" s="16" t="s">
        <v>227</v>
      </c>
      <c r="AF3" s="17" t="s">
        <v>226</v>
      </c>
      <c r="AG3" s="37" t="s">
        <v>16</v>
      </c>
      <c r="AH3" s="38" t="s">
        <v>14</v>
      </c>
      <c r="AI3" s="39" t="s">
        <v>9</v>
      </c>
      <c r="AJ3" s="40" t="s">
        <v>10</v>
      </c>
      <c r="AK3" s="40" t="s">
        <v>11</v>
      </c>
      <c r="AL3" s="38" t="s">
        <v>6</v>
      </c>
      <c r="AM3" s="16" t="s">
        <v>227</v>
      </c>
      <c r="AN3" s="17" t="s">
        <v>226</v>
      </c>
      <c r="AO3" s="29" t="s">
        <v>16</v>
      </c>
      <c r="AP3" s="30" t="s">
        <v>14</v>
      </c>
      <c r="AQ3" s="28" t="s">
        <v>9</v>
      </c>
      <c r="AR3" s="17" t="s">
        <v>10</v>
      </c>
      <c r="AS3" s="17" t="s">
        <v>11</v>
      </c>
      <c r="AT3" s="18" t="s">
        <v>6</v>
      </c>
      <c r="AU3" s="16" t="s">
        <v>227</v>
      </c>
      <c r="AV3" s="17" t="s">
        <v>226</v>
      </c>
      <c r="AW3" s="29" t="s">
        <v>16</v>
      </c>
      <c r="AX3" s="30" t="s">
        <v>14</v>
      </c>
      <c r="AY3" s="28" t="s">
        <v>9</v>
      </c>
      <c r="AZ3" s="17" t="s">
        <v>10</v>
      </c>
      <c r="BA3" s="17" t="s">
        <v>11</v>
      </c>
      <c r="BB3" s="18" t="s">
        <v>6</v>
      </c>
      <c r="BC3" s="16" t="s">
        <v>8</v>
      </c>
      <c r="BD3" s="17" t="s">
        <v>211</v>
      </c>
      <c r="BE3" s="16" t="s">
        <v>227</v>
      </c>
      <c r="BF3" s="17" t="s">
        <v>226</v>
      </c>
      <c r="BG3" s="28" t="s">
        <v>9</v>
      </c>
      <c r="BH3" s="17" t="s">
        <v>10</v>
      </c>
      <c r="BI3" s="17" t="s">
        <v>11</v>
      </c>
      <c r="BJ3" s="18" t="s">
        <v>6</v>
      </c>
    </row>
    <row r="4" spans="1:62" ht="13.8" thickTop="1" x14ac:dyDescent="0.25">
      <c r="A4" s="20"/>
      <c r="B4" s="64"/>
      <c r="C4" s="11"/>
      <c r="D4" s="21"/>
      <c r="E4" s="21"/>
      <c r="F4" s="22"/>
      <c r="G4" s="11"/>
      <c r="H4" s="12"/>
      <c r="I4" s="41"/>
      <c r="J4" s="42"/>
      <c r="K4" s="43"/>
      <c r="L4" s="44"/>
      <c r="M4" s="44"/>
      <c r="N4" s="45"/>
      <c r="O4" s="11"/>
      <c r="P4" s="12"/>
      <c r="Q4" s="41"/>
      <c r="R4" s="42"/>
      <c r="S4" s="43"/>
      <c r="T4" s="44"/>
      <c r="U4" s="44"/>
      <c r="V4" s="45"/>
      <c r="W4" s="11"/>
      <c r="X4" s="12"/>
      <c r="Y4" s="41"/>
      <c r="Z4" s="42"/>
      <c r="AA4" s="43"/>
      <c r="AB4" s="44"/>
      <c r="AC4" s="44"/>
      <c r="AD4" s="45"/>
      <c r="AE4" s="11"/>
      <c r="AF4" s="26"/>
      <c r="AG4" s="41"/>
      <c r="AH4" s="42"/>
      <c r="AI4" s="43"/>
      <c r="AJ4" s="44"/>
      <c r="AK4" s="44"/>
      <c r="AL4" s="45"/>
      <c r="AM4" s="11"/>
      <c r="AN4" s="12"/>
      <c r="AO4" s="41"/>
      <c r="AP4" s="42"/>
      <c r="AQ4" s="43"/>
      <c r="AR4" s="44"/>
      <c r="AS4" s="44"/>
      <c r="AT4" s="45"/>
      <c r="AU4" s="11"/>
      <c r="AV4" s="12"/>
      <c r="AW4" s="41"/>
      <c r="AX4" s="42"/>
      <c r="AY4" s="43"/>
      <c r="AZ4" s="44"/>
      <c r="BA4" s="44"/>
      <c r="BB4" s="45"/>
      <c r="BC4" s="11"/>
      <c r="BD4" s="12"/>
      <c r="BE4" s="41"/>
      <c r="BF4" s="42"/>
      <c r="BG4" s="43"/>
      <c r="BH4" s="44"/>
      <c r="BI4" s="44"/>
      <c r="BJ4" s="45"/>
    </row>
    <row r="5" spans="1:62" x14ac:dyDescent="0.25">
      <c r="A5" s="2" t="s">
        <v>21</v>
      </c>
      <c r="B5" s="65" t="s">
        <v>20</v>
      </c>
      <c r="C5" s="11"/>
      <c r="D5" s="21"/>
      <c r="E5" s="21"/>
      <c r="F5" s="22"/>
      <c r="G5" s="11"/>
      <c r="H5" s="12"/>
      <c r="I5" s="41"/>
      <c r="J5" s="42"/>
      <c r="K5" s="43"/>
      <c r="L5" s="44"/>
      <c r="M5" s="44"/>
      <c r="N5" s="45"/>
      <c r="O5" s="11"/>
      <c r="P5" s="12"/>
      <c r="Q5" s="41"/>
      <c r="R5" s="42"/>
      <c r="S5" s="43"/>
      <c r="T5" s="44"/>
      <c r="U5" s="44"/>
      <c r="V5" s="45"/>
      <c r="W5" s="11"/>
      <c r="X5" s="12"/>
      <c r="Y5" s="41"/>
      <c r="Z5" s="42"/>
      <c r="AA5" s="43"/>
      <c r="AB5" s="44"/>
      <c r="AC5" s="44"/>
      <c r="AD5" s="45"/>
      <c r="AE5" s="11"/>
      <c r="AF5" s="26"/>
      <c r="AG5" s="41"/>
      <c r="AH5" s="42"/>
      <c r="AI5" s="43"/>
      <c r="AJ5" s="44"/>
      <c r="AK5" s="44"/>
      <c r="AL5" s="45"/>
      <c r="AM5" s="11"/>
      <c r="AN5" s="12"/>
      <c r="AO5" s="41"/>
      <c r="AP5" s="42"/>
      <c r="AQ5" s="43"/>
      <c r="AR5" s="44"/>
      <c r="AS5" s="44"/>
      <c r="AT5" s="45"/>
      <c r="AU5" s="11"/>
      <c r="AV5" s="12"/>
      <c r="AW5" s="41"/>
      <c r="AX5" s="42"/>
      <c r="AY5" s="43"/>
      <c r="AZ5" s="44"/>
      <c r="BA5" s="44"/>
      <c r="BB5" s="45"/>
      <c r="BC5" s="11"/>
      <c r="BD5" s="12"/>
      <c r="BE5" s="41"/>
      <c r="BF5" s="42"/>
      <c r="BG5" s="43"/>
      <c r="BH5" s="44"/>
      <c r="BI5" s="44"/>
      <c r="BJ5" s="45"/>
    </row>
    <row r="6" spans="1:62" x14ac:dyDescent="0.25">
      <c r="A6" s="2"/>
      <c r="B6" s="66"/>
      <c r="C6" s="4"/>
      <c r="D6" s="2"/>
      <c r="E6" s="2"/>
      <c r="F6" s="5"/>
      <c r="G6" s="8"/>
      <c r="H6" s="9"/>
      <c r="I6" s="46">
        <v>0</v>
      </c>
      <c r="J6" s="42"/>
      <c r="K6" s="43"/>
      <c r="L6" s="44"/>
      <c r="M6" s="44"/>
      <c r="N6" s="45"/>
      <c r="O6" s="8"/>
      <c r="P6" s="9"/>
      <c r="Q6" s="46">
        <v>0</v>
      </c>
      <c r="R6" s="42"/>
      <c r="S6" s="43"/>
      <c r="T6" s="44"/>
      <c r="U6" s="44"/>
      <c r="V6" s="45"/>
      <c r="W6" s="8"/>
      <c r="X6" s="9"/>
      <c r="Y6" s="46">
        <v>0</v>
      </c>
      <c r="Z6" s="42"/>
      <c r="AA6" s="43"/>
      <c r="AB6" s="44"/>
      <c r="AC6" s="44"/>
      <c r="AD6" s="45"/>
      <c r="AE6" s="8"/>
      <c r="AF6" s="27"/>
      <c r="AG6" s="46">
        <v>0</v>
      </c>
      <c r="AH6" s="42"/>
      <c r="AI6" s="43"/>
      <c r="AJ6" s="44"/>
      <c r="AK6" s="44"/>
      <c r="AL6" s="45"/>
      <c r="AM6" s="8"/>
      <c r="AN6" s="9"/>
      <c r="AO6" s="46">
        <v>0</v>
      </c>
      <c r="AP6" s="42"/>
      <c r="AQ6" s="43"/>
      <c r="AR6" s="44"/>
      <c r="AS6" s="44"/>
      <c r="AT6" s="45"/>
      <c r="AU6" s="8"/>
      <c r="AV6" s="9"/>
      <c r="AW6" s="46">
        <v>0</v>
      </c>
      <c r="AX6" s="42"/>
      <c r="AY6" s="43"/>
      <c r="AZ6" s="44"/>
      <c r="BA6" s="44"/>
      <c r="BB6" s="45"/>
      <c r="BC6" s="8"/>
      <c r="BD6" s="9"/>
      <c r="BE6" s="46">
        <v>0</v>
      </c>
      <c r="BF6" s="42"/>
      <c r="BG6" s="43"/>
      <c r="BH6" s="44"/>
      <c r="BI6" s="44"/>
      <c r="BJ6" s="45"/>
    </row>
    <row r="7" spans="1:62" x14ac:dyDescent="0.25">
      <c r="A7" s="2"/>
      <c r="B7" s="66"/>
      <c r="C7" s="4"/>
      <c r="D7" s="3"/>
      <c r="E7" s="3"/>
      <c r="F7" s="6"/>
      <c r="G7" s="8"/>
      <c r="H7" s="9"/>
      <c r="I7" s="46">
        <v>0</v>
      </c>
      <c r="J7" s="42"/>
      <c r="K7" s="43"/>
      <c r="L7" s="44"/>
      <c r="M7" s="44"/>
      <c r="N7" s="45"/>
      <c r="O7" s="8"/>
      <c r="P7" s="9"/>
      <c r="Q7" s="46">
        <v>0</v>
      </c>
      <c r="R7" s="42"/>
      <c r="S7" s="43"/>
      <c r="T7" s="44"/>
      <c r="U7" s="44"/>
      <c r="V7" s="45"/>
      <c r="W7" s="8"/>
      <c r="X7" s="9"/>
      <c r="Y7" s="46">
        <v>0</v>
      </c>
      <c r="Z7" s="42"/>
      <c r="AA7" s="43"/>
      <c r="AB7" s="44"/>
      <c r="AC7" s="44"/>
      <c r="AD7" s="45"/>
      <c r="AE7" s="8"/>
      <c r="AF7" s="27"/>
      <c r="AG7" s="46">
        <v>0</v>
      </c>
      <c r="AH7" s="42"/>
      <c r="AI7" s="43"/>
      <c r="AJ7" s="44"/>
      <c r="AK7" s="44"/>
      <c r="AL7" s="45"/>
      <c r="AM7" s="8"/>
      <c r="AN7" s="9"/>
      <c r="AO7" s="46">
        <v>0</v>
      </c>
      <c r="AP7" s="42"/>
      <c r="AQ7" s="43"/>
      <c r="AR7" s="44"/>
      <c r="AS7" s="44"/>
      <c r="AT7" s="45"/>
      <c r="AU7" s="8"/>
      <c r="AV7" s="9"/>
      <c r="AW7" s="46">
        <v>0</v>
      </c>
      <c r="AX7" s="42"/>
      <c r="AY7" s="43"/>
      <c r="AZ7" s="44"/>
      <c r="BA7" s="44"/>
      <c r="BB7" s="45"/>
      <c r="BC7" s="8"/>
      <c r="BD7" s="9"/>
      <c r="BE7" s="46">
        <v>0</v>
      </c>
      <c r="BF7" s="42"/>
      <c r="BG7" s="43"/>
      <c r="BH7" s="44"/>
      <c r="BI7" s="44"/>
      <c r="BJ7" s="45"/>
    </row>
    <row r="8" spans="1:62" x14ac:dyDescent="0.25">
      <c r="A8" s="2"/>
      <c r="B8" s="66"/>
      <c r="C8" s="10"/>
      <c r="D8" s="35"/>
      <c r="E8" s="35"/>
      <c r="F8" s="36"/>
      <c r="G8" s="11"/>
      <c r="H8" s="12"/>
      <c r="I8" s="46">
        <v>0</v>
      </c>
      <c r="J8" s="42"/>
      <c r="K8" s="43"/>
      <c r="L8" s="44"/>
      <c r="M8" s="44"/>
      <c r="N8" s="45"/>
      <c r="O8" s="11"/>
      <c r="P8" s="12"/>
      <c r="Q8" s="46">
        <v>0</v>
      </c>
      <c r="R8" s="42"/>
      <c r="S8" s="43"/>
      <c r="T8" s="44"/>
      <c r="U8" s="44"/>
      <c r="V8" s="45"/>
      <c r="W8" s="11"/>
      <c r="X8" s="12"/>
      <c r="Y8" s="46">
        <v>0</v>
      </c>
      <c r="Z8" s="42"/>
      <c r="AA8" s="43"/>
      <c r="AB8" s="44"/>
      <c r="AC8" s="44"/>
      <c r="AD8" s="45"/>
      <c r="AE8" s="11"/>
      <c r="AF8" s="26"/>
      <c r="AG8" s="46">
        <v>0</v>
      </c>
      <c r="AH8" s="42"/>
      <c r="AI8" s="43"/>
      <c r="AJ8" s="44"/>
      <c r="AK8" s="44"/>
      <c r="AL8" s="45"/>
      <c r="AM8" s="11"/>
      <c r="AN8" s="12"/>
      <c r="AO8" s="46">
        <v>0</v>
      </c>
      <c r="AP8" s="42"/>
      <c r="AQ8" s="43"/>
      <c r="AR8" s="44"/>
      <c r="AS8" s="44"/>
      <c r="AT8" s="45"/>
      <c r="AU8" s="11"/>
      <c r="AV8" s="12"/>
      <c r="AW8" s="46">
        <v>0</v>
      </c>
      <c r="AX8" s="42"/>
      <c r="AY8" s="43"/>
      <c r="AZ8" s="44"/>
      <c r="BA8" s="44"/>
      <c r="BB8" s="45"/>
      <c r="BC8" s="11"/>
      <c r="BD8" s="12"/>
      <c r="BE8" s="46">
        <v>0</v>
      </c>
      <c r="BF8" s="42"/>
      <c r="BG8" s="43"/>
      <c r="BH8" s="44"/>
      <c r="BI8" s="44"/>
      <c r="BJ8" s="45"/>
    </row>
    <row r="9" spans="1:62" ht="13.8" thickBot="1" x14ac:dyDescent="0.3">
      <c r="A9" s="74"/>
      <c r="B9" s="75"/>
      <c r="C9" s="76"/>
      <c r="D9" s="77"/>
      <c r="E9" s="77"/>
      <c r="F9" s="78"/>
      <c r="G9" s="79"/>
      <c r="H9" s="80"/>
      <c r="I9" s="81">
        <v>0</v>
      </c>
      <c r="J9" s="82"/>
      <c r="K9" s="83"/>
      <c r="L9" s="84"/>
      <c r="M9" s="84"/>
      <c r="N9" s="85"/>
      <c r="O9" s="79"/>
      <c r="P9" s="80"/>
      <c r="Q9" s="81">
        <v>0</v>
      </c>
      <c r="R9" s="82"/>
      <c r="S9" s="83"/>
      <c r="T9" s="84"/>
      <c r="U9" s="84"/>
      <c r="V9" s="85"/>
      <c r="W9" s="79"/>
      <c r="X9" s="80"/>
      <c r="Y9" s="81">
        <v>0</v>
      </c>
      <c r="Z9" s="82"/>
      <c r="AA9" s="83"/>
      <c r="AB9" s="84"/>
      <c r="AC9" s="84"/>
      <c r="AD9" s="85"/>
      <c r="AE9" s="79"/>
      <c r="AF9" s="86"/>
      <c r="AG9" s="81">
        <v>0</v>
      </c>
      <c r="AH9" s="82"/>
      <c r="AI9" s="83"/>
      <c r="AJ9" s="84"/>
      <c r="AK9" s="84"/>
      <c r="AL9" s="85"/>
      <c r="AM9" s="79"/>
      <c r="AN9" s="80"/>
      <c r="AO9" s="81">
        <v>0</v>
      </c>
      <c r="AP9" s="82"/>
      <c r="AQ9" s="83"/>
      <c r="AR9" s="84"/>
      <c r="AS9" s="84"/>
      <c r="AT9" s="85"/>
      <c r="AU9" s="79"/>
      <c r="AV9" s="80"/>
      <c r="AW9" s="81">
        <v>0</v>
      </c>
      <c r="AX9" s="82"/>
      <c r="AY9" s="83"/>
      <c r="AZ9" s="84"/>
      <c r="BA9" s="84"/>
      <c r="BB9" s="85"/>
      <c r="BC9" s="79"/>
      <c r="BD9" s="80"/>
      <c r="BE9" s="81">
        <v>0</v>
      </c>
      <c r="BF9" s="82"/>
      <c r="BG9" s="83"/>
      <c r="BH9" s="84"/>
      <c r="BI9" s="84"/>
      <c r="BJ9" s="85"/>
    </row>
    <row r="10" spans="1:62" ht="13.8" thickTop="1" x14ac:dyDescent="0.25">
      <c r="A10" s="87" t="s">
        <v>21</v>
      </c>
      <c r="B10" s="88" t="s">
        <v>15</v>
      </c>
      <c r="C10" s="89"/>
      <c r="D10" s="90"/>
      <c r="E10" s="90"/>
      <c r="F10" s="91"/>
      <c r="G10" s="89"/>
      <c r="H10" s="92"/>
      <c r="I10" s="93"/>
      <c r="J10" s="94"/>
      <c r="K10" s="95"/>
      <c r="L10" s="96"/>
      <c r="M10" s="96"/>
      <c r="N10" s="97"/>
      <c r="O10" s="89"/>
      <c r="P10" s="92"/>
      <c r="Q10" s="93"/>
      <c r="R10" s="94"/>
      <c r="S10" s="95"/>
      <c r="T10" s="96"/>
      <c r="U10" s="96"/>
      <c r="V10" s="97"/>
      <c r="W10" s="89"/>
      <c r="X10" s="92"/>
      <c r="Y10" s="93"/>
      <c r="Z10" s="94"/>
      <c r="AA10" s="95"/>
      <c r="AB10" s="96"/>
      <c r="AC10" s="96"/>
      <c r="AD10" s="97"/>
      <c r="AE10" s="89"/>
      <c r="AF10" s="98"/>
      <c r="AG10" s="93"/>
      <c r="AH10" s="94"/>
      <c r="AI10" s="95"/>
      <c r="AJ10" s="96"/>
      <c r="AK10" s="96"/>
      <c r="AL10" s="97"/>
      <c r="AM10" s="89"/>
      <c r="AN10" s="92"/>
      <c r="AO10" s="93"/>
      <c r="AP10" s="94"/>
      <c r="AQ10" s="95"/>
      <c r="AR10" s="96"/>
      <c r="AS10" s="96"/>
      <c r="AT10" s="97"/>
      <c r="AU10" s="89"/>
      <c r="AV10" s="92"/>
      <c r="AW10" s="93"/>
      <c r="AX10" s="94"/>
      <c r="AY10" s="95"/>
      <c r="AZ10" s="96"/>
      <c r="BA10" s="96"/>
      <c r="BB10" s="97"/>
      <c r="BC10" s="89"/>
      <c r="BD10" s="92"/>
      <c r="BE10" s="93"/>
      <c r="BF10" s="94"/>
      <c r="BG10" s="95"/>
      <c r="BH10" s="96"/>
      <c r="BI10" s="96"/>
      <c r="BJ10" s="97"/>
    </row>
    <row r="11" spans="1:62" x14ac:dyDescent="0.25">
      <c r="A11" s="2"/>
      <c r="B11" s="66"/>
      <c r="C11" s="4"/>
      <c r="D11" s="2"/>
      <c r="E11" s="2"/>
      <c r="F11" s="5"/>
      <c r="G11" s="8"/>
      <c r="H11" s="9"/>
      <c r="I11" s="41"/>
      <c r="J11" s="51">
        <v>0</v>
      </c>
      <c r="K11" s="43"/>
      <c r="L11" s="44"/>
      <c r="M11" s="44"/>
      <c r="N11" s="45"/>
      <c r="O11" s="8"/>
      <c r="P11" s="9"/>
      <c r="Q11" s="41"/>
      <c r="R11" s="51">
        <v>0</v>
      </c>
      <c r="S11" s="43"/>
      <c r="T11" s="44"/>
      <c r="U11" s="44"/>
      <c r="V11" s="45"/>
      <c r="W11" s="8"/>
      <c r="X11" s="9"/>
      <c r="Y11" s="41"/>
      <c r="Z11" s="51">
        <v>0</v>
      </c>
      <c r="AA11" s="43"/>
      <c r="AB11" s="44"/>
      <c r="AC11" s="44"/>
      <c r="AD11" s="45"/>
      <c r="AE11" s="8"/>
      <c r="AF11" s="27"/>
      <c r="AG11" s="41"/>
      <c r="AH11" s="51">
        <v>0</v>
      </c>
      <c r="AI11" s="43"/>
      <c r="AJ11" s="44"/>
      <c r="AK11" s="44"/>
      <c r="AL11" s="45"/>
      <c r="AM11" s="8"/>
      <c r="AN11" s="9"/>
      <c r="AO11" s="41"/>
      <c r="AP11" s="51">
        <v>0</v>
      </c>
      <c r="AQ11" s="43"/>
      <c r="AR11" s="44"/>
      <c r="AS11" s="44"/>
      <c r="AT11" s="45"/>
      <c r="AU11" s="8"/>
      <c r="AV11" s="9"/>
      <c r="AW11" s="41"/>
      <c r="AX11" s="51">
        <v>0</v>
      </c>
      <c r="AY11" s="43"/>
      <c r="AZ11" s="44"/>
      <c r="BA11" s="44"/>
      <c r="BB11" s="45"/>
      <c r="BC11" s="8"/>
      <c r="BD11" s="9"/>
      <c r="BE11" s="41"/>
      <c r="BF11" s="51">
        <v>0</v>
      </c>
      <c r="BG11" s="43"/>
      <c r="BH11" s="44"/>
      <c r="BI11" s="44"/>
      <c r="BJ11" s="45"/>
    </row>
    <row r="12" spans="1:62" x14ac:dyDescent="0.25">
      <c r="A12" s="2"/>
      <c r="B12" s="66"/>
      <c r="C12" s="4"/>
      <c r="D12" s="2"/>
      <c r="E12" s="2"/>
      <c r="F12" s="5"/>
      <c r="G12" s="8"/>
      <c r="H12" s="9"/>
      <c r="I12" s="41"/>
      <c r="J12" s="51">
        <v>0</v>
      </c>
      <c r="K12" s="43"/>
      <c r="L12" s="44"/>
      <c r="M12" s="44"/>
      <c r="N12" s="45"/>
      <c r="O12" s="8"/>
      <c r="P12" s="9"/>
      <c r="Q12" s="41"/>
      <c r="R12" s="51">
        <v>0</v>
      </c>
      <c r="S12" s="43"/>
      <c r="T12" s="44"/>
      <c r="U12" s="44"/>
      <c r="V12" s="45"/>
      <c r="W12" s="8"/>
      <c r="X12" s="9"/>
      <c r="Y12" s="41"/>
      <c r="Z12" s="51">
        <v>0</v>
      </c>
      <c r="AA12" s="43"/>
      <c r="AB12" s="44"/>
      <c r="AC12" s="44"/>
      <c r="AD12" s="45"/>
      <c r="AE12" s="8"/>
      <c r="AF12" s="27"/>
      <c r="AG12" s="41"/>
      <c r="AH12" s="51">
        <v>0</v>
      </c>
      <c r="AI12" s="43"/>
      <c r="AJ12" s="44"/>
      <c r="AK12" s="44"/>
      <c r="AL12" s="45"/>
      <c r="AM12" s="8"/>
      <c r="AN12" s="9"/>
      <c r="AO12" s="41"/>
      <c r="AP12" s="51">
        <v>0</v>
      </c>
      <c r="AQ12" s="43"/>
      <c r="AR12" s="44"/>
      <c r="AS12" s="44"/>
      <c r="AT12" s="45"/>
      <c r="AU12" s="8"/>
      <c r="AV12" s="9"/>
      <c r="AW12" s="41"/>
      <c r="AX12" s="51">
        <v>0</v>
      </c>
      <c r="AY12" s="43"/>
      <c r="AZ12" s="44"/>
      <c r="BA12" s="44"/>
      <c r="BB12" s="45"/>
      <c r="BC12" s="8"/>
      <c r="BD12" s="9"/>
      <c r="BE12" s="41"/>
      <c r="BF12" s="51">
        <v>0</v>
      </c>
      <c r="BG12" s="43"/>
      <c r="BH12" s="44"/>
      <c r="BI12" s="44"/>
      <c r="BJ12" s="45"/>
    </row>
    <row r="13" spans="1:62" x14ac:dyDescent="0.25">
      <c r="A13" s="2"/>
      <c r="B13" s="66"/>
      <c r="C13" s="4"/>
      <c r="D13" s="2"/>
      <c r="E13" s="2"/>
      <c r="F13" s="5"/>
      <c r="G13" s="8"/>
      <c r="H13" s="9"/>
      <c r="I13" s="41"/>
      <c r="J13" s="51">
        <v>0</v>
      </c>
      <c r="K13" s="43"/>
      <c r="L13" s="44"/>
      <c r="M13" s="44"/>
      <c r="N13" s="45"/>
      <c r="O13" s="8"/>
      <c r="P13" s="9"/>
      <c r="Q13" s="41"/>
      <c r="R13" s="51">
        <v>0</v>
      </c>
      <c r="S13" s="43"/>
      <c r="T13" s="44"/>
      <c r="U13" s="44"/>
      <c r="V13" s="45"/>
      <c r="W13" s="8"/>
      <c r="X13" s="9"/>
      <c r="Y13" s="41"/>
      <c r="Z13" s="51">
        <v>0</v>
      </c>
      <c r="AA13" s="43"/>
      <c r="AB13" s="44"/>
      <c r="AC13" s="44"/>
      <c r="AD13" s="45"/>
      <c r="AE13" s="8"/>
      <c r="AF13" s="27"/>
      <c r="AG13" s="41"/>
      <c r="AH13" s="51">
        <v>0</v>
      </c>
      <c r="AI13" s="43"/>
      <c r="AJ13" s="44"/>
      <c r="AK13" s="44"/>
      <c r="AL13" s="45"/>
      <c r="AM13" s="8"/>
      <c r="AN13" s="9"/>
      <c r="AO13" s="41"/>
      <c r="AP13" s="51">
        <v>0</v>
      </c>
      <c r="AQ13" s="43"/>
      <c r="AR13" s="44"/>
      <c r="AS13" s="44"/>
      <c r="AT13" s="45"/>
      <c r="AU13" s="8"/>
      <c r="AV13" s="9"/>
      <c r="AW13" s="41"/>
      <c r="AX13" s="51">
        <v>0</v>
      </c>
      <c r="AY13" s="43"/>
      <c r="AZ13" s="44"/>
      <c r="BA13" s="44"/>
      <c r="BB13" s="45"/>
      <c r="BC13" s="8"/>
      <c r="BD13" s="9"/>
      <c r="BE13" s="41"/>
      <c r="BF13" s="51">
        <v>0</v>
      </c>
      <c r="BG13" s="43"/>
      <c r="BH13" s="44"/>
      <c r="BI13" s="44"/>
      <c r="BJ13" s="45"/>
    </row>
    <row r="14" spans="1:62" x14ac:dyDescent="0.25">
      <c r="A14" s="2"/>
      <c r="B14" s="66"/>
      <c r="C14" s="4"/>
      <c r="D14" s="2"/>
      <c r="E14" s="2"/>
      <c r="F14" s="5"/>
      <c r="G14" s="8"/>
      <c r="H14" s="9"/>
      <c r="I14" s="41"/>
      <c r="J14" s="51">
        <v>0</v>
      </c>
      <c r="K14" s="43"/>
      <c r="L14" s="44"/>
      <c r="M14" s="44"/>
      <c r="N14" s="45"/>
      <c r="O14" s="8"/>
      <c r="P14" s="9"/>
      <c r="Q14" s="41"/>
      <c r="R14" s="51">
        <v>0</v>
      </c>
      <c r="S14" s="43"/>
      <c r="T14" s="44"/>
      <c r="U14" s="44"/>
      <c r="V14" s="45"/>
      <c r="W14" s="8"/>
      <c r="X14" s="9"/>
      <c r="Y14" s="41"/>
      <c r="Z14" s="51">
        <v>0</v>
      </c>
      <c r="AA14" s="43"/>
      <c r="AB14" s="44"/>
      <c r="AC14" s="44"/>
      <c r="AD14" s="45"/>
      <c r="AE14" s="8"/>
      <c r="AF14" s="27"/>
      <c r="AG14" s="41"/>
      <c r="AH14" s="51">
        <v>0</v>
      </c>
      <c r="AI14" s="43"/>
      <c r="AJ14" s="44"/>
      <c r="AK14" s="44"/>
      <c r="AL14" s="45"/>
      <c r="AM14" s="8"/>
      <c r="AN14" s="9"/>
      <c r="AO14" s="41"/>
      <c r="AP14" s="51">
        <v>0</v>
      </c>
      <c r="AQ14" s="43"/>
      <c r="AR14" s="44"/>
      <c r="AS14" s="44"/>
      <c r="AT14" s="45"/>
      <c r="AU14" s="8"/>
      <c r="AV14" s="9"/>
      <c r="AW14" s="41"/>
      <c r="AX14" s="51">
        <v>0</v>
      </c>
      <c r="AY14" s="43"/>
      <c r="AZ14" s="44"/>
      <c r="BA14" s="44"/>
      <c r="BB14" s="45"/>
      <c r="BC14" s="8"/>
      <c r="BD14" s="9"/>
      <c r="BE14" s="41"/>
      <c r="BF14" s="51">
        <v>0</v>
      </c>
      <c r="BG14" s="43"/>
      <c r="BH14" s="44"/>
      <c r="BI14" s="44"/>
      <c r="BJ14" s="45"/>
    </row>
    <row r="15" spans="1:62" ht="13.8" thickBot="1" x14ac:dyDescent="0.3">
      <c r="A15" s="74"/>
      <c r="B15" s="75"/>
      <c r="C15" s="99"/>
      <c r="D15" s="74"/>
      <c r="E15" s="74"/>
      <c r="F15" s="100"/>
      <c r="G15" s="101"/>
      <c r="H15" s="102"/>
      <c r="I15" s="103"/>
      <c r="J15" s="104">
        <v>0</v>
      </c>
      <c r="K15" s="83"/>
      <c r="L15" s="84"/>
      <c r="M15" s="84"/>
      <c r="N15" s="85"/>
      <c r="O15" s="101"/>
      <c r="P15" s="102"/>
      <c r="Q15" s="103"/>
      <c r="R15" s="104">
        <v>0</v>
      </c>
      <c r="S15" s="83"/>
      <c r="T15" s="84"/>
      <c r="U15" s="84"/>
      <c r="V15" s="85"/>
      <c r="W15" s="101"/>
      <c r="X15" s="102"/>
      <c r="Y15" s="103"/>
      <c r="Z15" s="104">
        <v>0</v>
      </c>
      <c r="AA15" s="83"/>
      <c r="AB15" s="84"/>
      <c r="AC15" s="84"/>
      <c r="AD15" s="85"/>
      <c r="AE15" s="101"/>
      <c r="AF15" s="105"/>
      <c r="AG15" s="103"/>
      <c r="AH15" s="104">
        <v>0</v>
      </c>
      <c r="AI15" s="83"/>
      <c r="AJ15" s="84"/>
      <c r="AK15" s="84"/>
      <c r="AL15" s="85"/>
      <c r="AM15" s="101"/>
      <c r="AN15" s="102"/>
      <c r="AO15" s="103"/>
      <c r="AP15" s="104">
        <v>0</v>
      </c>
      <c r="AQ15" s="83"/>
      <c r="AR15" s="84"/>
      <c r="AS15" s="84"/>
      <c r="AT15" s="85"/>
      <c r="AU15" s="101"/>
      <c r="AV15" s="102"/>
      <c r="AW15" s="103"/>
      <c r="AX15" s="104">
        <v>0</v>
      </c>
      <c r="AY15" s="83"/>
      <c r="AZ15" s="84"/>
      <c r="BA15" s="84"/>
      <c r="BB15" s="85"/>
      <c r="BC15" s="101"/>
      <c r="BD15" s="102"/>
      <c r="BE15" s="103"/>
      <c r="BF15" s="104">
        <v>0</v>
      </c>
      <c r="BG15" s="83"/>
      <c r="BH15" s="84"/>
      <c r="BI15" s="84"/>
      <c r="BJ15" s="85"/>
    </row>
    <row r="16" spans="1:62" ht="27" thickTop="1" x14ac:dyDescent="0.25">
      <c r="A16" s="87" t="s">
        <v>22</v>
      </c>
      <c r="B16" s="88" t="s">
        <v>209</v>
      </c>
      <c r="C16" s="106"/>
      <c r="D16" s="87"/>
      <c r="E16" s="87"/>
      <c r="F16" s="107"/>
      <c r="G16" s="116">
        <v>50</v>
      </c>
      <c r="H16" s="117">
        <v>2243</v>
      </c>
      <c r="I16" s="93"/>
      <c r="J16" s="94"/>
      <c r="K16" s="108">
        <v>0</v>
      </c>
      <c r="L16" s="109">
        <v>0</v>
      </c>
      <c r="M16" s="109">
        <v>0</v>
      </c>
      <c r="N16" s="110">
        <f>((G4+H4)*K16)+((G4+H4)*L16)+((G4+H4)*M16)</f>
        <v>0</v>
      </c>
      <c r="O16" s="89"/>
      <c r="P16" s="92"/>
      <c r="Q16" s="93"/>
      <c r="R16" s="94"/>
      <c r="S16" s="108">
        <v>0</v>
      </c>
      <c r="T16" s="109">
        <v>0</v>
      </c>
      <c r="U16" s="109">
        <v>0</v>
      </c>
      <c r="V16" s="110">
        <f>((O4+P4)*S16)+((O4+P4)*T16)+((O4+P4)*U16)</f>
        <v>0</v>
      </c>
      <c r="W16" s="89"/>
      <c r="X16" s="92"/>
      <c r="Y16" s="93"/>
      <c r="Z16" s="94"/>
      <c r="AA16" s="108">
        <v>0</v>
      </c>
      <c r="AB16" s="109">
        <v>0</v>
      </c>
      <c r="AC16" s="109">
        <v>0</v>
      </c>
      <c r="AD16" s="110">
        <f>((W4+X4)*AA16)+((W4+X4)*AB16)+((W4+X4)*AC16)</f>
        <v>0</v>
      </c>
      <c r="AE16" s="89"/>
      <c r="AF16" s="98"/>
      <c r="AG16" s="93"/>
      <c r="AH16" s="94"/>
      <c r="AI16" s="108">
        <v>0</v>
      </c>
      <c r="AJ16" s="109">
        <v>0</v>
      </c>
      <c r="AK16" s="109">
        <v>0</v>
      </c>
      <c r="AL16" s="110">
        <f>((AE4+AF4)*AI16)+((AE4+AF4)*AJ16)+((AE4+AF4)*AK16)</f>
        <v>0</v>
      </c>
      <c r="AM16" s="89"/>
      <c r="AN16" s="92"/>
      <c r="AO16" s="93"/>
      <c r="AP16" s="94"/>
      <c r="AQ16" s="108">
        <v>0</v>
      </c>
      <c r="AR16" s="109">
        <v>0</v>
      </c>
      <c r="AS16" s="109">
        <v>0</v>
      </c>
      <c r="AT16" s="110">
        <f>((AM4+AN4)*AQ16)+((AM4+AN4)*AR16)+((AM4+AN4)*AS16)</f>
        <v>0</v>
      </c>
      <c r="AU16" s="89"/>
      <c r="AV16" s="92"/>
      <c r="AW16" s="93"/>
      <c r="AX16" s="94"/>
      <c r="AY16" s="108">
        <v>0</v>
      </c>
      <c r="AZ16" s="109">
        <v>0</v>
      </c>
      <c r="BA16" s="109">
        <v>0</v>
      </c>
      <c r="BB16" s="110">
        <f>((AU4+AV4)*AY16)+((AU4+AV4)*AZ16)+((AU4+AV4)*BA16)</f>
        <v>0</v>
      </c>
      <c r="BC16" s="89"/>
      <c r="BD16" s="92"/>
      <c r="BE16" s="93"/>
      <c r="BF16" s="94"/>
      <c r="BG16" s="108">
        <v>0</v>
      </c>
      <c r="BH16" s="109">
        <v>0</v>
      </c>
      <c r="BI16" s="109">
        <v>0</v>
      </c>
      <c r="BJ16" s="110">
        <f>((BC4+BD4)*BG16)+((BC4+BD4)*BH16)+((BC4+BD4)*BI16)</f>
        <v>0</v>
      </c>
    </row>
    <row r="17" spans="1:62" ht="26.4" x14ac:dyDescent="0.25">
      <c r="A17" s="2"/>
      <c r="B17" s="66" t="s">
        <v>217</v>
      </c>
      <c r="C17" s="4"/>
      <c r="D17" s="2"/>
      <c r="E17" s="2"/>
      <c r="F17" s="5"/>
      <c r="G17" s="8"/>
      <c r="H17" s="9"/>
      <c r="I17" s="41"/>
      <c r="J17" s="42"/>
      <c r="K17" s="46">
        <v>0</v>
      </c>
      <c r="L17" s="50">
        <v>0</v>
      </c>
      <c r="M17" s="50">
        <v>0</v>
      </c>
      <c r="N17" s="47">
        <f>((G4+H4)*K17)+((G4+H4)*L17)+((G4+H4)*M17)</f>
        <v>0</v>
      </c>
      <c r="O17" s="118">
        <v>1</v>
      </c>
      <c r="P17" s="119">
        <v>242</v>
      </c>
      <c r="Q17" s="41"/>
      <c r="R17" s="42"/>
      <c r="S17" s="46">
        <v>0</v>
      </c>
      <c r="T17" s="50">
        <v>0</v>
      </c>
      <c r="U17" s="50">
        <v>0</v>
      </c>
      <c r="V17" s="47">
        <f>((O4+P4)*S17)+((O4+P4)*T17)+((O4+P4)*U17)</f>
        <v>0</v>
      </c>
      <c r="W17" s="8"/>
      <c r="X17" s="9"/>
      <c r="Y17" s="41"/>
      <c r="Z17" s="42"/>
      <c r="AA17" s="46">
        <v>0</v>
      </c>
      <c r="AB17" s="50">
        <v>0</v>
      </c>
      <c r="AC17" s="50">
        <v>0</v>
      </c>
      <c r="AD17" s="47">
        <f>((W4+X4)*AA17)+((W4+X4)*AB17)+((W4+X4)*AC17)</f>
        <v>0</v>
      </c>
      <c r="AE17" s="8"/>
      <c r="AF17" s="27"/>
      <c r="AG17" s="41"/>
      <c r="AH17" s="42"/>
      <c r="AI17" s="46">
        <v>0</v>
      </c>
      <c r="AJ17" s="50">
        <v>0</v>
      </c>
      <c r="AK17" s="50">
        <v>0</v>
      </c>
      <c r="AL17" s="47">
        <f>((AE4+AF4)*AI17)+((AE4+AF4)*AJ17)+((AE4+AF4)*AK17)</f>
        <v>0</v>
      </c>
      <c r="AM17" s="8"/>
      <c r="AN17" s="9"/>
      <c r="AO17" s="41"/>
      <c r="AP17" s="42"/>
      <c r="AQ17" s="46">
        <v>0</v>
      </c>
      <c r="AR17" s="50">
        <v>0</v>
      </c>
      <c r="AS17" s="50">
        <v>0</v>
      </c>
      <c r="AT17" s="47">
        <f>((AM4+AN4)*AQ17)+((AM4+AN4)*AR17)+((AM4+AN4)*AS17)</f>
        <v>0</v>
      </c>
      <c r="AU17" s="8"/>
      <c r="AV17" s="9"/>
      <c r="AW17" s="41"/>
      <c r="AX17" s="42"/>
      <c r="AY17" s="46">
        <v>0</v>
      </c>
      <c r="AZ17" s="50">
        <v>0</v>
      </c>
      <c r="BA17" s="50">
        <v>0</v>
      </c>
      <c r="BB17" s="47">
        <f>((AU4+AV4)*AY17)+((AU4+AV4)*AZ17)+((AU4+AV4)*BA17)</f>
        <v>0</v>
      </c>
      <c r="BC17" s="8"/>
      <c r="BD17" s="9"/>
      <c r="BE17" s="41"/>
      <c r="BF17" s="42"/>
      <c r="BG17" s="46">
        <v>0</v>
      </c>
      <c r="BH17" s="50">
        <v>0</v>
      </c>
      <c r="BI17" s="50">
        <v>0</v>
      </c>
      <c r="BJ17" s="47">
        <f>((BC4+BD4)*BG17)+((BC4+BD4)*BH17)+((BC4+BD4)*BI17)</f>
        <v>0</v>
      </c>
    </row>
    <row r="18" spans="1:62" ht="26.4" x14ac:dyDescent="0.25">
      <c r="A18" s="2"/>
      <c r="B18" s="66" t="s">
        <v>210</v>
      </c>
      <c r="C18" s="4"/>
      <c r="D18" s="2"/>
      <c r="E18" s="2"/>
      <c r="F18" s="5"/>
      <c r="G18" s="8"/>
      <c r="H18" s="9"/>
      <c r="I18" s="41"/>
      <c r="J18" s="42"/>
      <c r="K18" s="46"/>
      <c r="L18" s="50"/>
      <c r="M18" s="50"/>
      <c r="N18" s="47"/>
      <c r="O18" s="8"/>
      <c r="P18" s="9"/>
      <c r="Q18" s="41"/>
      <c r="R18" s="42"/>
      <c r="S18" s="46"/>
      <c r="T18" s="50"/>
      <c r="U18" s="50"/>
      <c r="V18" s="47"/>
      <c r="W18" s="118"/>
      <c r="X18" s="120">
        <v>859</v>
      </c>
      <c r="Y18" s="41"/>
      <c r="Z18" s="42"/>
      <c r="AA18" s="46"/>
      <c r="AB18" s="50"/>
      <c r="AC18" s="50"/>
      <c r="AD18" s="47"/>
      <c r="AE18" s="8"/>
      <c r="AF18" s="27"/>
      <c r="AG18" s="41"/>
      <c r="AH18" s="42"/>
      <c r="AI18" s="46"/>
      <c r="AJ18" s="50"/>
      <c r="AK18" s="50"/>
      <c r="AL18" s="47"/>
      <c r="AM18" s="8"/>
      <c r="AN18" s="9"/>
      <c r="AO18" s="41"/>
      <c r="AP18" s="42"/>
      <c r="AQ18" s="46"/>
      <c r="AR18" s="50"/>
      <c r="AS18" s="50"/>
      <c r="AT18" s="47"/>
      <c r="AU18" s="8"/>
      <c r="AV18" s="9"/>
      <c r="AW18" s="41"/>
      <c r="AX18" s="42"/>
      <c r="AY18" s="46"/>
      <c r="AZ18" s="50"/>
      <c r="BA18" s="50"/>
      <c r="BB18" s="47"/>
      <c r="BC18" s="8"/>
      <c r="BD18" s="9"/>
      <c r="BE18" s="41"/>
      <c r="BF18" s="42"/>
      <c r="BG18" s="46"/>
      <c r="BH18" s="50"/>
      <c r="BI18" s="50"/>
      <c r="BJ18" s="47"/>
    </row>
    <row r="19" spans="1:62" ht="26.4" x14ac:dyDescent="0.25">
      <c r="A19" s="2"/>
      <c r="B19" s="68" t="s">
        <v>212</v>
      </c>
      <c r="C19" s="4"/>
      <c r="D19" s="2"/>
      <c r="E19" s="2"/>
      <c r="F19" s="5"/>
      <c r="G19" s="8"/>
      <c r="H19" s="9"/>
      <c r="I19" s="41"/>
      <c r="J19" s="42"/>
      <c r="K19" s="46">
        <v>0</v>
      </c>
      <c r="L19" s="50">
        <v>0</v>
      </c>
      <c r="M19" s="50">
        <v>0</v>
      </c>
      <c r="N19" s="47">
        <f>((G4+H4)*K19)+((G4+H4)*L19)+((G4+H4)*M19)</f>
        <v>0</v>
      </c>
      <c r="O19" s="8"/>
      <c r="P19" s="9"/>
      <c r="Q19" s="41"/>
      <c r="R19" s="42"/>
      <c r="S19" s="46">
        <v>0</v>
      </c>
      <c r="T19" s="50">
        <v>0</v>
      </c>
      <c r="U19" s="50">
        <v>0</v>
      </c>
      <c r="V19" s="47">
        <f>((O4+P4)*S19)+((O4+P4)*T19)+((O4+P4)*U19)</f>
        <v>0</v>
      </c>
      <c r="W19" s="8"/>
      <c r="X19" s="9"/>
      <c r="Y19" s="41"/>
      <c r="Z19" s="42"/>
      <c r="AA19" s="46">
        <v>0</v>
      </c>
      <c r="AB19" s="50">
        <v>0</v>
      </c>
      <c r="AC19" s="50">
        <v>0</v>
      </c>
      <c r="AD19" s="47">
        <f>((W4+X4)*AA19)+((W4+X4)*AB19)+((W4+X4)*AC19)</f>
        <v>0</v>
      </c>
      <c r="AE19" s="8"/>
      <c r="AF19" s="27"/>
      <c r="AG19" s="41"/>
      <c r="AH19" s="42"/>
      <c r="AI19" s="46">
        <v>0</v>
      </c>
      <c r="AJ19" s="50">
        <v>0</v>
      </c>
      <c r="AK19" s="50">
        <v>0</v>
      </c>
      <c r="AL19" s="47">
        <f>((AE4+AF4)*AI19)+((AE4+AF4)*AJ19)+((AE4+AF4)*AK19)</f>
        <v>0</v>
      </c>
      <c r="AM19" s="8"/>
      <c r="AN19" s="9"/>
      <c r="AO19" s="41"/>
      <c r="AP19" s="42"/>
      <c r="AQ19" s="46">
        <v>0</v>
      </c>
      <c r="AR19" s="50">
        <v>0</v>
      </c>
      <c r="AS19" s="50">
        <v>0</v>
      </c>
      <c r="AT19" s="47">
        <f>((AM4+AN4)*AQ19)+((AM4+AN4)*AR19)+((AM4+AN4)*AS19)</f>
        <v>0</v>
      </c>
      <c r="AU19" s="8"/>
      <c r="AV19" s="9"/>
      <c r="AW19" s="41"/>
      <c r="AX19" s="42"/>
      <c r="AY19" s="46">
        <v>0</v>
      </c>
      <c r="AZ19" s="50">
        <v>0</v>
      </c>
      <c r="BA19" s="50">
        <v>0</v>
      </c>
      <c r="BB19" s="47">
        <f>((AU4+AV4)*AY19)+((AU4+AV4)*AZ19)+((AU4+AV4)*BA19)</f>
        <v>0</v>
      </c>
      <c r="BC19" s="8"/>
      <c r="BD19" s="9"/>
      <c r="BE19" s="41"/>
      <c r="BF19" s="42"/>
      <c r="BG19" s="46">
        <v>0</v>
      </c>
      <c r="BH19" s="50">
        <v>0</v>
      </c>
      <c r="BI19" s="50">
        <v>0</v>
      </c>
      <c r="BJ19" s="47">
        <f>((BC4+BD4)*BG19)+((BC4+BD4)*BH19)+((BC4+BD4)*BI19)</f>
        <v>0</v>
      </c>
    </row>
    <row r="20" spans="1:62" x14ac:dyDescent="0.25">
      <c r="A20" s="2"/>
      <c r="B20" s="66"/>
      <c r="C20" s="4"/>
      <c r="D20" s="2"/>
      <c r="E20" s="2"/>
      <c r="F20" s="5"/>
      <c r="G20" s="8"/>
      <c r="H20" s="9"/>
      <c r="I20" s="41"/>
      <c r="J20" s="42"/>
      <c r="K20" s="46">
        <v>0</v>
      </c>
      <c r="L20" s="50">
        <v>0</v>
      </c>
      <c r="M20" s="50">
        <v>0</v>
      </c>
      <c r="N20" s="47">
        <f>((G4+H4)*K20)+((G4+H4)*L20)+((G4+H4)*M20)</f>
        <v>0</v>
      </c>
      <c r="O20" s="8"/>
      <c r="P20" s="9"/>
      <c r="Q20" s="41"/>
      <c r="R20" s="42"/>
      <c r="S20" s="46">
        <v>0</v>
      </c>
      <c r="T20" s="50">
        <v>0</v>
      </c>
      <c r="U20" s="50">
        <v>0</v>
      </c>
      <c r="V20" s="47">
        <f>((O4+P4)*S20)+((O4+P4)*T20)+((O4+P4)*U20)</f>
        <v>0</v>
      </c>
      <c r="W20" s="8"/>
      <c r="X20" s="9"/>
      <c r="Y20" s="41"/>
      <c r="Z20" s="42"/>
      <c r="AA20" s="46">
        <v>0</v>
      </c>
      <c r="AB20" s="50">
        <v>0</v>
      </c>
      <c r="AC20" s="50">
        <v>0</v>
      </c>
      <c r="AD20" s="47">
        <f>((W4+X4)*AA20)+((W4+X4)*AB20)+((W4+X4)*AC20)</f>
        <v>0</v>
      </c>
      <c r="AE20" s="8"/>
      <c r="AF20" s="27"/>
      <c r="AG20" s="41"/>
      <c r="AH20" s="42"/>
      <c r="AI20" s="46">
        <v>0</v>
      </c>
      <c r="AJ20" s="50">
        <v>0</v>
      </c>
      <c r="AK20" s="50">
        <v>0</v>
      </c>
      <c r="AL20" s="47">
        <f>((AE4+AF4)*AI20)+((AE4+AF4)*AJ20)+((AE4+AF4)*AK20)</f>
        <v>0</v>
      </c>
      <c r="AM20" s="8"/>
      <c r="AN20" s="9"/>
      <c r="AO20" s="41"/>
      <c r="AP20" s="42"/>
      <c r="AQ20" s="46">
        <v>0</v>
      </c>
      <c r="AR20" s="50">
        <v>0</v>
      </c>
      <c r="AS20" s="50">
        <v>0</v>
      </c>
      <c r="AT20" s="47">
        <f>((AM4+AN4)*AQ20)+((AM4+AN4)*AR20)+((AM4+AN4)*AS20)</f>
        <v>0</v>
      </c>
      <c r="AU20" s="8"/>
      <c r="AV20" s="9"/>
      <c r="AW20" s="41"/>
      <c r="AX20" s="42"/>
      <c r="AY20" s="46">
        <v>0</v>
      </c>
      <c r="AZ20" s="50">
        <v>0</v>
      </c>
      <c r="BA20" s="50">
        <v>0</v>
      </c>
      <c r="BB20" s="47">
        <f>((AU4+AV4)*AY20)+((AU4+AV4)*AZ20)+((AU4+AV4)*BA20)</f>
        <v>0</v>
      </c>
      <c r="BC20" s="8"/>
      <c r="BD20" s="9"/>
      <c r="BE20" s="41"/>
      <c r="BF20" s="42"/>
      <c r="BG20" s="46">
        <v>0</v>
      </c>
      <c r="BH20" s="50">
        <v>0</v>
      </c>
      <c r="BI20" s="50">
        <v>0</v>
      </c>
      <c r="BJ20" s="47">
        <f>((BC4+BD4)*BG20)+((BC4+BD4)*BH20)+((BC4+BD4)*BI20)</f>
        <v>0</v>
      </c>
    </row>
    <row r="21" spans="1:62" x14ac:dyDescent="0.25">
      <c r="A21" s="2"/>
      <c r="B21" s="66"/>
      <c r="C21" s="4"/>
      <c r="D21" s="2"/>
      <c r="E21" s="2"/>
      <c r="F21" s="5"/>
      <c r="G21" s="8"/>
      <c r="H21" s="9"/>
      <c r="I21" s="41"/>
      <c r="J21" s="42"/>
      <c r="K21" s="46">
        <v>0</v>
      </c>
      <c r="L21" s="50">
        <v>0</v>
      </c>
      <c r="M21" s="50">
        <v>0</v>
      </c>
      <c r="N21" s="47">
        <f>((G4+H4)*K21)+((G4+H4)*L21)+((G4+H4)*M21)</f>
        <v>0</v>
      </c>
      <c r="O21" s="8"/>
      <c r="P21" s="9"/>
      <c r="Q21" s="41"/>
      <c r="R21" s="42"/>
      <c r="S21" s="46">
        <v>0</v>
      </c>
      <c r="T21" s="50">
        <v>0</v>
      </c>
      <c r="U21" s="50">
        <v>0</v>
      </c>
      <c r="V21" s="47">
        <f>((O4+P4)*S21)+((O4+P4)*T21)+((O4+P4)*U21)</f>
        <v>0</v>
      </c>
      <c r="W21" s="8"/>
      <c r="X21" s="9"/>
      <c r="Y21" s="41"/>
      <c r="Z21" s="42"/>
      <c r="AA21" s="46">
        <v>0</v>
      </c>
      <c r="AB21" s="50">
        <v>0</v>
      </c>
      <c r="AC21" s="50">
        <v>0</v>
      </c>
      <c r="AD21" s="47">
        <f>((W4+X4)*AA21)+((W4+X4)*AB21)+((W4+X4)*AC21)</f>
        <v>0</v>
      </c>
      <c r="AE21" s="8"/>
      <c r="AF21" s="27"/>
      <c r="AG21" s="41"/>
      <c r="AH21" s="42"/>
      <c r="AI21" s="46">
        <v>0</v>
      </c>
      <c r="AJ21" s="50">
        <v>0</v>
      </c>
      <c r="AK21" s="50">
        <v>0</v>
      </c>
      <c r="AL21" s="47">
        <f>((AE4+AF4)*AI21)+((AE4+AF4)*AJ21)+((AE4+AF4)*AK21)</f>
        <v>0</v>
      </c>
      <c r="AM21" s="8"/>
      <c r="AN21" s="9"/>
      <c r="AO21" s="41"/>
      <c r="AP21" s="42"/>
      <c r="AQ21" s="46">
        <v>0</v>
      </c>
      <c r="AR21" s="50">
        <v>0</v>
      </c>
      <c r="AS21" s="50">
        <v>0</v>
      </c>
      <c r="AT21" s="47">
        <f>((AM4+AN4)*AQ21)+((AM4+AN4)*AR21)+((AM4+AN4)*AS21)</f>
        <v>0</v>
      </c>
      <c r="AU21" s="8"/>
      <c r="AV21" s="9"/>
      <c r="AW21" s="41"/>
      <c r="AX21" s="42"/>
      <c r="AY21" s="46">
        <v>0</v>
      </c>
      <c r="AZ21" s="50">
        <v>0</v>
      </c>
      <c r="BA21" s="50">
        <v>0</v>
      </c>
      <c r="BB21" s="47">
        <f>((AU4+AV4)*AY21)+((AU4+AV4)*AZ21)+((AU4+AV4)*BA21)</f>
        <v>0</v>
      </c>
      <c r="BC21" s="8"/>
      <c r="BD21" s="9"/>
      <c r="BE21" s="41"/>
      <c r="BF21" s="42"/>
      <c r="BG21" s="46">
        <v>0</v>
      </c>
      <c r="BH21" s="50">
        <v>0</v>
      </c>
      <c r="BI21" s="50">
        <v>0</v>
      </c>
      <c r="BJ21" s="47">
        <f>((BC4+BD4)*BG21)+((BC4+BD4)*BH21)+((BC4+BD4)*BI21)</f>
        <v>0</v>
      </c>
    </row>
    <row r="22" spans="1:62" x14ac:dyDescent="0.25">
      <c r="A22" s="2"/>
      <c r="B22" s="66"/>
      <c r="C22" s="4"/>
      <c r="D22" s="2"/>
      <c r="E22" s="2"/>
      <c r="F22" s="5"/>
      <c r="G22" s="8"/>
      <c r="H22" s="9"/>
      <c r="I22" s="41"/>
      <c r="J22" s="42"/>
      <c r="K22" s="46">
        <v>0</v>
      </c>
      <c r="L22" s="50">
        <v>0</v>
      </c>
      <c r="M22" s="50">
        <v>0</v>
      </c>
      <c r="N22" s="47">
        <f>((G4+H4)*K22)+((G4+H4)*L22)+((G4+H4)*M22)</f>
        <v>0</v>
      </c>
      <c r="O22" s="8"/>
      <c r="P22" s="9"/>
      <c r="Q22" s="41"/>
      <c r="R22" s="42"/>
      <c r="S22" s="46">
        <v>0</v>
      </c>
      <c r="T22" s="50">
        <v>0</v>
      </c>
      <c r="U22" s="50">
        <v>0</v>
      </c>
      <c r="V22" s="47">
        <f>((O4+P4)*S22)+((O4+P4)*T22)+((O4+P4)*U22)</f>
        <v>0</v>
      </c>
      <c r="W22" s="8"/>
      <c r="X22" s="9"/>
      <c r="Y22" s="41"/>
      <c r="Z22" s="42"/>
      <c r="AA22" s="46">
        <v>0</v>
      </c>
      <c r="AB22" s="50">
        <v>0</v>
      </c>
      <c r="AC22" s="50">
        <v>0</v>
      </c>
      <c r="AD22" s="47">
        <f>((W4+X4)*AA22)+((W4+X4)*AB22)+((W4+X4)*AC22)</f>
        <v>0</v>
      </c>
      <c r="AE22" s="8"/>
      <c r="AF22" s="27"/>
      <c r="AG22" s="41"/>
      <c r="AH22" s="42"/>
      <c r="AI22" s="46">
        <v>0</v>
      </c>
      <c r="AJ22" s="50">
        <v>0</v>
      </c>
      <c r="AK22" s="50">
        <v>0</v>
      </c>
      <c r="AL22" s="47">
        <f>((AE4+AF4)*AI22)+((AE4+AF4)*AJ22)+((AE4+AF4)*AK22)</f>
        <v>0</v>
      </c>
      <c r="AM22" s="8"/>
      <c r="AN22" s="9"/>
      <c r="AO22" s="41"/>
      <c r="AP22" s="42"/>
      <c r="AQ22" s="46">
        <v>0</v>
      </c>
      <c r="AR22" s="50">
        <v>0</v>
      </c>
      <c r="AS22" s="50">
        <v>0</v>
      </c>
      <c r="AT22" s="47">
        <f>((AM4+AN4)*AQ22)+((AM4+AN4)*AR22)+((AM4+AN4)*AS22)</f>
        <v>0</v>
      </c>
      <c r="AU22" s="8"/>
      <c r="AV22" s="9"/>
      <c r="AW22" s="41"/>
      <c r="AX22" s="42"/>
      <c r="AY22" s="46">
        <v>0</v>
      </c>
      <c r="AZ22" s="50">
        <v>0</v>
      </c>
      <c r="BA22" s="50">
        <v>0</v>
      </c>
      <c r="BB22" s="47">
        <f>((AU4+AV4)*AY22)+((AU4+AV4)*AZ22)+((AU4+AV4)*BA22)</f>
        <v>0</v>
      </c>
      <c r="BC22" s="8"/>
      <c r="BD22" s="9"/>
      <c r="BE22" s="41"/>
      <c r="BF22" s="42"/>
      <c r="BG22" s="46">
        <v>0</v>
      </c>
      <c r="BH22" s="50">
        <v>0</v>
      </c>
      <c r="BI22" s="50">
        <v>0</v>
      </c>
      <c r="BJ22" s="47">
        <f>((BC4+BD4)*BG22)+((BC4+BD4)*BH22)+((BC4+BD4)*BI22)</f>
        <v>0</v>
      </c>
    </row>
    <row r="23" spans="1:62" x14ac:dyDescent="0.25">
      <c r="A23" s="2"/>
      <c r="B23" s="66"/>
      <c r="C23" s="4"/>
      <c r="D23" s="2"/>
      <c r="E23" s="2"/>
      <c r="F23" s="5"/>
      <c r="G23" s="8"/>
      <c r="H23" s="9"/>
      <c r="I23" s="41"/>
      <c r="J23" s="42"/>
      <c r="K23" s="46">
        <v>0</v>
      </c>
      <c r="L23" s="50">
        <v>0</v>
      </c>
      <c r="M23" s="50">
        <v>0</v>
      </c>
      <c r="N23" s="47">
        <f>((G4+H4)*K23)+((G4+H4)*L23)+((G4+H4)*M23)</f>
        <v>0</v>
      </c>
      <c r="O23" s="8"/>
      <c r="P23" s="9"/>
      <c r="Q23" s="41"/>
      <c r="R23" s="42"/>
      <c r="S23" s="46">
        <v>0</v>
      </c>
      <c r="T23" s="50">
        <v>0</v>
      </c>
      <c r="U23" s="50">
        <v>0</v>
      </c>
      <c r="V23" s="47">
        <f>((O4+P4)*S23)+((O4+P4)*T23)+((O4+P4)*U23)</f>
        <v>0</v>
      </c>
      <c r="W23" s="8"/>
      <c r="X23" s="9"/>
      <c r="Y23" s="41"/>
      <c r="Z23" s="42"/>
      <c r="AA23" s="46">
        <v>0</v>
      </c>
      <c r="AB23" s="50">
        <v>0</v>
      </c>
      <c r="AC23" s="50">
        <v>0</v>
      </c>
      <c r="AD23" s="47">
        <f>((W4+X4)*AA23)+((W4+X4)*AB23)+((W4+X4)*AC23)</f>
        <v>0</v>
      </c>
      <c r="AE23" s="8"/>
      <c r="AF23" s="27"/>
      <c r="AG23" s="41"/>
      <c r="AH23" s="42"/>
      <c r="AI23" s="46">
        <v>0</v>
      </c>
      <c r="AJ23" s="50">
        <v>0</v>
      </c>
      <c r="AK23" s="50">
        <v>0</v>
      </c>
      <c r="AL23" s="47">
        <f>((AE4+AF4)*AI23)+((AE4+AF4)*AJ23)+((AE4+AF4)*AK23)</f>
        <v>0</v>
      </c>
      <c r="AM23" s="8"/>
      <c r="AN23" s="9"/>
      <c r="AO23" s="41"/>
      <c r="AP23" s="42"/>
      <c r="AQ23" s="46">
        <v>0</v>
      </c>
      <c r="AR23" s="50">
        <v>0</v>
      </c>
      <c r="AS23" s="50">
        <v>0</v>
      </c>
      <c r="AT23" s="47">
        <f>((AM4+AN4)*AQ23)+((AM4+AN4)*AR23)+((AM4+AN4)*AS23)</f>
        <v>0</v>
      </c>
      <c r="AU23" s="8"/>
      <c r="AV23" s="9"/>
      <c r="AW23" s="41"/>
      <c r="AX23" s="42"/>
      <c r="AY23" s="46">
        <v>0</v>
      </c>
      <c r="AZ23" s="50">
        <v>0</v>
      </c>
      <c r="BA23" s="50">
        <v>0</v>
      </c>
      <c r="BB23" s="47">
        <f>((AU4+AV4)*AY23)+((AU4+AV4)*AZ23)+((AU4+AV4)*BA23)</f>
        <v>0</v>
      </c>
      <c r="BC23" s="8"/>
      <c r="BD23" s="9"/>
      <c r="BE23" s="41"/>
      <c r="BF23" s="42"/>
      <c r="BG23" s="46">
        <v>0</v>
      </c>
      <c r="BH23" s="50">
        <v>0</v>
      </c>
      <c r="BI23" s="50">
        <v>0</v>
      </c>
      <c r="BJ23" s="47">
        <f>((BC4+BD4)*BG23)+((BC4+BD4)*BH23)+((BC4+BD4)*BI23)</f>
        <v>0</v>
      </c>
    </row>
    <row r="24" spans="1:62" x14ac:dyDescent="0.25">
      <c r="A24" s="2"/>
      <c r="B24" s="66"/>
      <c r="C24" s="4"/>
      <c r="D24" s="2"/>
      <c r="E24" s="2"/>
      <c r="F24" s="5"/>
      <c r="G24" s="8"/>
      <c r="H24" s="9"/>
      <c r="I24" s="41"/>
      <c r="J24" s="42"/>
      <c r="K24" s="46">
        <v>0</v>
      </c>
      <c r="L24" s="50">
        <v>0</v>
      </c>
      <c r="M24" s="50">
        <v>0</v>
      </c>
      <c r="N24" s="47">
        <f>((G4+H4)*K24)+((G4+H4)*L24)+((G4+H4)*M24)</f>
        <v>0</v>
      </c>
      <c r="O24" s="8"/>
      <c r="P24" s="9"/>
      <c r="Q24" s="41"/>
      <c r="R24" s="42"/>
      <c r="S24" s="46">
        <v>0</v>
      </c>
      <c r="T24" s="50">
        <v>0</v>
      </c>
      <c r="U24" s="50">
        <v>0</v>
      </c>
      <c r="V24" s="47">
        <f>((O4+P4)*S24)+((O4+P4)*T24)+((O4+P4)*U24)</f>
        <v>0</v>
      </c>
      <c r="W24" s="8"/>
      <c r="X24" s="9"/>
      <c r="Y24" s="41"/>
      <c r="Z24" s="42"/>
      <c r="AA24" s="46">
        <v>0</v>
      </c>
      <c r="AB24" s="50">
        <v>0</v>
      </c>
      <c r="AC24" s="50">
        <v>0</v>
      </c>
      <c r="AD24" s="47">
        <f>((W4+X4)*AA24)+((W4+X4)*AB24)+((W4+X4)*AC24)</f>
        <v>0</v>
      </c>
      <c r="AE24" s="8"/>
      <c r="AF24" s="27"/>
      <c r="AG24" s="41"/>
      <c r="AH24" s="42"/>
      <c r="AI24" s="46">
        <v>0</v>
      </c>
      <c r="AJ24" s="50">
        <v>0</v>
      </c>
      <c r="AK24" s="50">
        <v>0</v>
      </c>
      <c r="AL24" s="47">
        <f>((AE4+AF4)*AI24)+((AE4+AF4)*AJ24)+((AE4+AF4)*AK24)</f>
        <v>0</v>
      </c>
      <c r="AM24" s="8"/>
      <c r="AN24" s="9"/>
      <c r="AO24" s="41"/>
      <c r="AP24" s="42"/>
      <c r="AQ24" s="46">
        <v>0</v>
      </c>
      <c r="AR24" s="50">
        <v>0</v>
      </c>
      <c r="AS24" s="50">
        <v>0</v>
      </c>
      <c r="AT24" s="47">
        <f>((AM4+AN4)*AQ24)+((AM4+AN4)*AR24)+((AM4+AN4)*AS24)</f>
        <v>0</v>
      </c>
      <c r="AU24" s="8"/>
      <c r="AV24" s="9"/>
      <c r="AW24" s="41"/>
      <c r="AX24" s="42"/>
      <c r="AY24" s="46">
        <v>0</v>
      </c>
      <c r="AZ24" s="50">
        <v>0</v>
      </c>
      <c r="BA24" s="50">
        <v>0</v>
      </c>
      <c r="BB24" s="47">
        <f>((AU4+AV4)*AY24)+((AU4+AV4)*AZ24)+((AU4+AV4)*BA24)</f>
        <v>0</v>
      </c>
      <c r="BC24" s="8"/>
      <c r="BD24" s="9"/>
      <c r="BE24" s="41"/>
      <c r="BF24" s="42"/>
      <c r="BG24" s="46">
        <v>0</v>
      </c>
      <c r="BH24" s="50">
        <v>0</v>
      </c>
      <c r="BI24" s="50">
        <v>0</v>
      </c>
      <c r="BJ24" s="47">
        <f>((BC4+BD4)*BG24)+((BC4+BD4)*BH24)+((BC4+BD4)*BI24)</f>
        <v>0</v>
      </c>
    </row>
    <row r="25" spans="1:62" x14ac:dyDescent="0.25">
      <c r="A25" s="2"/>
      <c r="B25" s="66"/>
      <c r="C25" s="4"/>
      <c r="D25" s="2"/>
      <c r="E25" s="2"/>
      <c r="F25" s="5"/>
      <c r="G25" s="8"/>
      <c r="H25" s="9"/>
      <c r="I25" s="41"/>
      <c r="J25" s="42"/>
      <c r="K25" s="46">
        <v>0</v>
      </c>
      <c r="L25" s="50">
        <v>0</v>
      </c>
      <c r="M25" s="50">
        <v>0</v>
      </c>
      <c r="N25" s="47">
        <f>((G9+H9)*K25)+((G9+H9)*L25)+((G9+H9)*M25)</f>
        <v>0</v>
      </c>
      <c r="O25" s="8"/>
      <c r="P25" s="9"/>
      <c r="Q25" s="41"/>
      <c r="R25" s="42"/>
      <c r="S25" s="46">
        <v>0</v>
      </c>
      <c r="T25" s="50">
        <v>0</v>
      </c>
      <c r="U25" s="50">
        <v>0</v>
      </c>
      <c r="V25" s="47">
        <f>((O9+P9)*S25)+((O9+P9)*T25)+((O9+P9)*U25)</f>
        <v>0</v>
      </c>
      <c r="W25" s="8"/>
      <c r="X25" s="9"/>
      <c r="Y25" s="41"/>
      <c r="Z25" s="42"/>
      <c r="AA25" s="46">
        <v>0</v>
      </c>
      <c r="AB25" s="50">
        <v>0</v>
      </c>
      <c r="AC25" s="50">
        <v>0</v>
      </c>
      <c r="AD25" s="47">
        <f>((W9+X9)*AA25)+((W9+X9)*AB25)+((W9+X9)*AC25)</f>
        <v>0</v>
      </c>
      <c r="AE25" s="8"/>
      <c r="AF25" s="27"/>
      <c r="AG25" s="41"/>
      <c r="AH25" s="42"/>
      <c r="AI25" s="46">
        <v>0</v>
      </c>
      <c r="AJ25" s="50">
        <v>0</v>
      </c>
      <c r="AK25" s="50">
        <v>0</v>
      </c>
      <c r="AL25" s="47">
        <f>((AE9+AF9)*AI25)+((AE9+AF9)*AJ25)+((AE9+AF9)*AK25)</f>
        <v>0</v>
      </c>
      <c r="AM25" s="8"/>
      <c r="AN25" s="9"/>
      <c r="AO25" s="41"/>
      <c r="AP25" s="42"/>
      <c r="AQ25" s="46">
        <v>0</v>
      </c>
      <c r="AR25" s="50">
        <v>0</v>
      </c>
      <c r="AS25" s="50">
        <v>0</v>
      </c>
      <c r="AT25" s="47">
        <f>((AM9+AN9)*AQ25)+((AM9+AN9)*AR25)+((AM9+AN9)*AS25)</f>
        <v>0</v>
      </c>
      <c r="AU25" s="8"/>
      <c r="AV25" s="9"/>
      <c r="AW25" s="41"/>
      <c r="AX25" s="42"/>
      <c r="AY25" s="46">
        <v>0</v>
      </c>
      <c r="AZ25" s="50">
        <v>0</v>
      </c>
      <c r="BA25" s="50">
        <v>0</v>
      </c>
      <c r="BB25" s="47">
        <f>((AU9+AV9)*AY25)+((AU9+AV9)*AZ25)+((AU9+AV9)*BA25)</f>
        <v>0</v>
      </c>
      <c r="BC25" s="8"/>
      <c r="BD25" s="9"/>
      <c r="BE25" s="41"/>
      <c r="BF25" s="42"/>
      <c r="BG25" s="46">
        <v>0</v>
      </c>
      <c r="BH25" s="50">
        <v>0</v>
      </c>
      <c r="BI25" s="50">
        <v>0</v>
      </c>
      <c r="BJ25" s="47">
        <f>((BC9+BD9)*BG25)+((BC9+BD9)*BH25)+((BC9+BD9)*BI25)</f>
        <v>0</v>
      </c>
    </row>
    <row r="26" spans="1:62" x14ac:dyDescent="0.25">
      <c r="A26" s="2"/>
      <c r="B26" s="66"/>
      <c r="C26" s="4"/>
      <c r="D26" s="2"/>
      <c r="E26" s="2"/>
      <c r="F26" s="5"/>
      <c r="G26" s="8"/>
      <c r="H26" s="9"/>
      <c r="I26" s="41"/>
      <c r="J26" s="42"/>
      <c r="K26" s="46">
        <v>0</v>
      </c>
      <c r="L26" s="50">
        <v>0</v>
      </c>
      <c r="M26" s="50">
        <v>0</v>
      </c>
      <c r="N26" s="47">
        <f>((G9+H9)*K26)+((G9+H9)*L26)+((G9+H9)*M26)</f>
        <v>0</v>
      </c>
      <c r="O26" s="8"/>
      <c r="P26" s="9"/>
      <c r="Q26" s="41"/>
      <c r="R26" s="42"/>
      <c r="S26" s="46">
        <v>0</v>
      </c>
      <c r="T26" s="50">
        <v>0</v>
      </c>
      <c r="U26" s="50">
        <v>0</v>
      </c>
      <c r="V26" s="47">
        <f>((O9+P9)*S26)+((O9+P9)*T26)+((O9+P9)*U26)</f>
        <v>0</v>
      </c>
      <c r="W26" s="8"/>
      <c r="X26" s="9"/>
      <c r="Y26" s="41"/>
      <c r="Z26" s="42"/>
      <c r="AA26" s="46">
        <v>0</v>
      </c>
      <c r="AB26" s="50">
        <v>0</v>
      </c>
      <c r="AC26" s="50">
        <v>0</v>
      </c>
      <c r="AD26" s="47">
        <f>((W9+X9)*AA26)+((W9+X9)*AB26)+((W9+X9)*AC26)</f>
        <v>0</v>
      </c>
      <c r="AE26" s="8"/>
      <c r="AF26" s="27"/>
      <c r="AG26" s="41"/>
      <c r="AH26" s="42"/>
      <c r="AI26" s="46">
        <v>0</v>
      </c>
      <c r="AJ26" s="50">
        <v>0</v>
      </c>
      <c r="AK26" s="50">
        <v>0</v>
      </c>
      <c r="AL26" s="47">
        <f>((AE9+AF9)*AI26)+((AE9+AF9)*AJ26)+((AE9+AF9)*AK26)</f>
        <v>0</v>
      </c>
      <c r="AM26" s="8"/>
      <c r="AN26" s="9"/>
      <c r="AO26" s="41"/>
      <c r="AP26" s="42"/>
      <c r="AQ26" s="46">
        <v>0</v>
      </c>
      <c r="AR26" s="50">
        <v>0</v>
      </c>
      <c r="AS26" s="50">
        <v>0</v>
      </c>
      <c r="AT26" s="47">
        <f>((AM9+AN9)*AQ26)+((AM9+AN9)*AR26)+((AM9+AN9)*AS26)</f>
        <v>0</v>
      </c>
      <c r="AU26" s="8"/>
      <c r="AV26" s="9"/>
      <c r="AW26" s="41"/>
      <c r="AX26" s="42"/>
      <c r="AY26" s="46">
        <v>0</v>
      </c>
      <c r="AZ26" s="50">
        <v>0</v>
      </c>
      <c r="BA26" s="50">
        <v>0</v>
      </c>
      <c r="BB26" s="47">
        <f>((AU9+AV9)*AY26)+((AU9+AV9)*AZ26)+((AU9+AV9)*BA26)</f>
        <v>0</v>
      </c>
      <c r="BC26" s="8"/>
      <c r="BD26" s="9"/>
      <c r="BE26" s="41"/>
      <c r="BF26" s="42"/>
      <c r="BG26" s="46">
        <v>0</v>
      </c>
      <c r="BH26" s="50">
        <v>0</v>
      </c>
      <c r="BI26" s="50">
        <v>0</v>
      </c>
      <c r="BJ26" s="47">
        <f>((BC9+BD9)*BG26)+((BC9+BD9)*BH26)+((BC9+BD9)*BI26)</f>
        <v>0</v>
      </c>
    </row>
    <row r="27" spans="1:62" x14ac:dyDescent="0.25">
      <c r="A27" s="2"/>
      <c r="B27" s="66"/>
      <c r="C27" s="4"/>
      <c r="D27" s="2"/>
      <c r="E27" s="2"/>
      <c r="F27" s="5"/>
      <c r="G27" s="8"/>
      <c r="H27" s="9"/>
      <c r="I27" s="41"/>
      <c r="J27" s="42"/>
      <c r="K27" s="46">
        <v>0</v>
      </c>
      <c r="L27" s="50">
        <v>0</v>
      </c>
      <c r="M27" s="50">
        <v>0</v>
      </c>
      <c r="N27" s="47">
        <f>((G9+H9)*K27)+((G9+H9)*L27)+((G9+H9)*M27)</f>
        <v>0</v>
      </c>
      <c r="O27" s="8"/>
      <c r="P27" s="9"/>
      <c r="Q27" s="41"/>
      <c r="R27" s="42"/>
      <c r="S27" s="46">
        <v>0</v>
      </c>
      <c r="T27" s="50">
        <v>0</v>
      </c>
      <c r="U27" s="50">
        <v>0</v>
      </c>
      <c r="V27" s="47">
        <f>((O9+P9)*S27)+((O9+P9)*T27)+((O9+P9)*U27)</f>
        <v>0</v>
      </c>
      <c r="W27" s="8"/>
      <c r="X27" s="9"/>
      <c r="Y27" s="41"/>
      <c r="Z27" s="42"/>
      <c r="AA27" s="46">
        <v>0</v>
      </c>
      <c r="AB27" s="50">
        <v>0</v>
      </c>
      <c r="AC27" s="50">
        <v>0</v>
      </c>
      <c r="AD27" s="47">
        <f>((W9+X9)*AA27)+((W9+X9)*AB27)+((W9+X9)*AC27)</f>
        <v>0</v>
      </c>
      <c r="AE27" s="8"/>
      <c r="AF27" s="27"/>
      <c r="AG27" s="41"/>
      <c r="AH27" s="42"/>
      <c r="AI27" s="46">
        <v>0</v>
      </c>
      <c r="AJ27" s="50">
        <v>0</v>
      </c>
      <c r="AK27" s="50">
        <v>0</v>
      </c>
      <c r="AL27" s="47">
        <f>((AE9+AF9)*AI27)+((AE9+AF9)*AJ27)+((AE9+AF9)*AK27)</f>
        <v>0</v>
      </c>
      <c r="AM27" s="8"/>
      <c r="AN27" s="9"/>
      <c r="AO27" s="41"/>
      <c r="AP27" s="42"/>
      <c r="AQ27" s="46">
        <v>0</v>
      </c>
      <c r="AR27" s="50">
        <v>0</v>
      </c>
      <c r="AS27" s="50">
        <v>0</v>
      </c>
      <c r="AT27" s="47">
        <f>((AM9+AN9)*AQ27)+((AM9+AN9)*AR27)+((AM9+AN9)*AS27)</f>
        <v>0</v>
      </c>
      <c r="AU27" s="8"/>
      <c r="AV27" s="9"/>
      <c r="AW27" s="41"/>
      <c r="AX27" s="42"/>
      <c r="AY27" s="46">
        <v>0</v>
      </c>
      <c r="AZ27" s="50">
        <v>0</v>
      </c>
      <c r="BA27" s="50">
        <v>0</v>
      </c>
      <c r="BB27" s="47">
        <f>((AU9+AV9)*AY27)+((AU9+AV9)*AZ27)+((AU9+AV9)*BA27)</f>
        <v>0</v>
      </c>
      <c r="BC27" s="8"/>
      <c r="BD27" s="9"/>
      <c r="BE27" s="41"/>
      <c r="BF27" s="42"/>
      <c r="BG27" s="46">
        <v>0</v>
      </c>
      <c r="BH27" s="50">
        <v>0</v>
      </c>
      <c r="BI27" s="50">
        <v>0</v>
      </c>
      <c r="BJ27" s="47">
        <f>((BC9+BD9)*BG27)+((BC9+BD9)*BH27)+((BC9+BD9)*BI27)</f>
        <v>0</v>
      </c>
    </row>
    <row r="28" spans="1:62" x14ac:dyDescent="0.25">
      <c r="A28" s="2"/>
      <c r="B28" s="66"/>
      <c r="C28" s="4"/>
      <c r="D28" s="2"/>
      <c r="E28" s="2"/>
      <c r="F28" s="5"/>
      <c r="G28" s="8"/>
      <c r="H28" s="9"/>
      <c r="I28" s="41"/>
      <c r="J28" s="42"/>
      <c r="K28" s="46">
        <v>0</v>
      </c>
      <c r="L28" s="50">
        <v>0</v>
      </c>
      <c r="M28" s="50">
        <v>0</v>
      </c>
      <c r="N28" s="47">
        <f>((G9+H9)*K28)+((G9+H9)*L28)+((G9+H9)*M28)</f>
        <v>0</v>
      </c>
      <c r="O28" s="8"/>
      <c r="P28" s="9"/>
      <c r="Q28" s="41"/>
      <c r="R28" s="42"/>
      <c r="S28" s="46">
        <v>0</v>
      </c>
      <c r="T28" s="50">
        <v>0</v>
      </c>
      <c r="U28" s="50">
        <v>0</v>
      </c>
      <c r="V28" s="47">
        <f>((O9+P9)*S28)+((O9+P9)*T28)+((O9+P9)*U28)</f>
        <v>0</v>
      </c>
      <c r="W28" s="8"/>
      <c r="X28" s="9"/>
      <c r="Y28" s="41"/>
      <c r="Z28" s="42"/>
      <c r="AA28" s="46">
        <v>0</v>
      </c>
      <c r="AB28" s="50">
        <v>0</v>
      </c>
      <c r="AC28" s="50">
        <v>0</v>
      </c>
      <c r="AD28" s="47">
        <f>((W9+X9)*AA28)+((W9+X9)*AB28)+((W9+X9)*AC28)</f>
        <v>0</v>
      </c>
      <c r="AE28" s="8"/>
      <c r="AF28" s="27"/>
      <c r="AG28" s="41"/>
      <c r="AH28" s="42"/>
      <c r="AI28" s="46">
        <v>0</v>
      </c>
      <c r="AJ28" s="50">
        <v>0</v>
      </c>
      <c r="AK28" s="50">
        <v>0</v>
      </c>
      <c r="AL28" s="47">
        <f>((AE9+AF9)*AI28)+((AE9+AF9)*AJ28)+((AE9+AF9)*AK28)</f>
        <v>0</v>
      </c>
      <c r="AM28" s="8"/>
      <c r="AN28" s="9"/>
      <c r="AO28" s="41"/>
      <c r="AP28" s="42"/>
      <c r="AQ28" s="46">
        <v>0</v>
      </c>
      <c r="AR28" s="50">
        <v>0</v>
      </c>
      <c r="AS28" s="50">
        <v>0</v>
      </c>
      <c r="AT28" s="47">
        <f>((AM9+AN9)*AQ28)+((AM9+AN9)*AR28)+((AM9+AN9)*AS28)</f>
        <v>0</v>
      </c>
      <c r="AU28" s="8"/>
      <c r="AV28" s="9"/>
      <c r="AW28" s="41"/>
      <c r="AX28" s="42"/>
      <c r="AY28" s="46">
        <v>0</v>
      </c>
      <c r="AZ28" s="50">
        <v>0</v>
      </c>
      <c r="BA28" s="50">
        <v>0</v>
      </c>
      <c r="BB28" s="47">
        <f>((AU9+AV9)*AY28)+((AU9+AV9)*AZ28)+((AU9+AV9)*BA28)</f>
        <v>0</v>
      </c>
      <c r="BC28" s="8"/>
      <c r="BD28" s="9"/>
      <c r="BE28" s="41"/>
      <c r="BF28" s="42"/>
      <c r="BG28" s="46">
        <v>0</v>
      </c>
      <c r="BH28" s="50">
        <v>0</v>
      </c>
      <c r="BI28" s="50">
        <v>0</v>
      </c>
      <c r="BJ28" s="47">
        <f>((BC9+BD9)*BG28)+((BC9+BD9)*BH28)+((BC9+BD9)*BI28)</f>
        <v>0</v>
      </c>
    </row>
    <row r="29" spans="1:62" x14ac:dyDescent="0.25">
      <c r="A29" s="2"/>
      <c r="B29" s="66"/>
      <c r="C29" s="4"/>
      <c r="D29" s="2"/>
      <c r="E29" s="2"/>
      <c r="F29" s="5"/>
      <c r="G29" s="8"/>
      <c r="H29" s="9"/>
      <c r="I29" s="41"/>
      <c r="J29" s="42"/>
      <c r="K29" s="46">
        <v>0</v>
      </c>
      <c r="L29" s="50">
        <v>0</v>
      </c>
      <c r="M29" s="50">
        <v>0</v>
      </c>
      <c r="N29" s="47">
        <f>((G9+H9)*K29)+((G9+H9)*L29)+((G9+H9)*M29)</f>
        <v>0</v>
      </c>
      <c r="O29" s="8"/>
      <c r="P29" s="9"/>
      <c r="Q29" s="41"/>
      <c r="R29" s="42"/>
      <c r="S29" s="46">
        <v>0</v>
      </c>
      <c r="T29" s="50">
        <v>0</v>
      </c>
      <c r="U29" s="50">
        <v>0</v>
      </c>
      <c r="V29" s="47">
        <f>((O9+P9)*S29)+((O9+P9)*T29)+((O9+P9)*U29)</f>
        <v>0</v>
      </c>
      <c r="W29" s="8"/>
      <c r="X29" s="9"/>
      <c r="Y29" s="41"/>
      <c r="Z29" s="42"/>
      <c r="AA29" s="46">
        <v>0</v>
      </c>
      <c r="AB29" s="50">
        <v>0</v>
      </c>
      <c r="AC29" s="50">
        <v>0</v>
      </c>
      <c r="AD29" s="47">
        <f>((W9+X9)*AA29)+((W9+X9)*AB29)+((W9+X9)*AC29)</f>
        <v>0</v>
      </c>
      <c r="AE29" s="8"/>
      <c r="AF29" s="27"/>
      <c r="AG29" s="41"/>
      <c r="AH29" s="42"/>
      <c r="AI29" s="46">
        <v>0</v>
      </c>
      <c r="AJ29" s="50">
        <v>0</v>
      </c>
      <c r="AK29" s="50">
        <v>0</v>
      </c>
      <c r="AL29" s="47">
        <f>((AE9+AF9)*AI29)+((AE9+AF9)*AJ29)+((AE9+AF9)*AK29)</f>
        <v>0</v>
      </c>
      <c r="AM29" s="8"/>
      <c r="AN29" s="9"/>
      <c r="AO29" s="41"/>
      <c r="AP29" s="42"/>
      <c r="AQ29" s="46">
        <v>0</v>
      </c>
      <c r="AR29" s="50">
        <v>0</v>
      </c>
      <c r="AS29" s="50">
        <v>0</v>
      </c>
      <c r="AT29" s="47">
        <f>((AM9+AN9)*AQ29)+((AM9+AN9)*AR29)+((AM9+AN9)*AS29)</f>
        <v>0</v>
      </c>
      <c r="AU29" s="8"/>
      <c r="AV29" s="9"/>
      <c r="AW29" s="41"/>
      <c r="AX29" s="42"/>
      <c r="AY29" s="46">
        <v>0</v>
      </c>
      <c r="AZ29" s="50">
        <v>0</v>
      </c>
      <c r="BA29" s="50">
        <v>0</v>
      </c>
      <c r="BB29" s="47">
        <f>((AU9+AV9)*AY29)+((AU9+AV9)*AZ29)+((AU9+AV9)*BA29)</f>
        <v>0</v>
      </c>
      <c r="BC29" s="8"/>
      <c r="BD29" s="9"/>
      <c r="BE29" s="41"/>
      <c r="BF29" s="42"/>
      <c r="BG29" s="46">
        <v>0</v>
      </c>
      <c r="BH29" s="50">
        <v>0</v>
      </c>
      <c r="BI29" s="50">
        <v>0</v>
      </c>
      <c r="BJ29" s="47">
        <f>((BC9+BD9)*BG29)+((BC9+BD9)*BH29)+((BC9+BD9)*BI29)</f>
        <v>0</v>
      </c>
    </row>
    <row r="30" spans="1:62" x14ac:dyDescent="0.25">
      <c r="A30" s="2"/>
      <c r="B30" s="66"/>
      <c r="C30" s="4"/>
      <c r="D30" s="2"/>
      <c r="E30" s="2"/>
      <c r="F30" s="5"/>
      <c r="G30" s="8"/>
      <c r="H30" s="9"/>
      <c r="I30" s="41"/>
      <c r="J30" s="42"/>
      <c r="K30" s="46">
        <v>0</v>
      </c>
      <c r="L30" s="50">
        <v>0</v>
      </c>
      <c r="M30" s="50">
        <v>0</v>
      </c>
      <c r="N30" s="47">
        <f>((G14+H14)*K30)+((G14+H14)*L30)+((G14+H14)*M30)</f>
        <v>0</v>
      </c>
      <c r="O30" s="8"/>
      <c r="P30" s="9"/>
      <c r="Q30" s="41"/>
      <c r="R30" s="42"/>
      <c r="S30" s="46">
        <v>0</v>
      </c>
      <c r="T30" s="50">
        <v>0</v>
      </c>
      <c r="U30" s="50">
        <v>0</v>
      </c>
      <c r="V30" s="47">
        <f>((O14+P14)*S30)+((O14+P14)*T30)+((O14+P14)*U30)</f>
        <v>0</v>
      </c>
      <c r="W30" s="8"/>
      <c r="X30" s="9"/>
      <c r="Y30" s="41"/>
      <c r="Z30" s="42"/>
      <c r="AA30" s="46">
        <v>0</v>
      </c>
      <c r="AB30" s="50">
        <v>0</v>
      </c>
      <c r="AC30" s="50">
        <v>0</v>
      </c>
      <c r="AD30" s="47">
        <f>((W14+X14)*AA30)+((W14+X14)*AB30)+((W14+X14)*AC30)</f>
        <v>0</v>
      </c>
      <c r="AE30" s="8"/>
      <c r="AF30" s="27"/>
      <c r="AG30" s="41"/>
      <c r="AH30" s="42"/>
      <c r="AI30" s="46">
        <v>0</v>
      </c>
      <c r="AJ30" s="50">
        <v>0</v>
      </c>
      <c r="AK30" s="50">
        <v>0</v>
      </c>
      <c r="AL30" s="47">
        <f>((AE14+AF14)*AI30)+((AE14+AF14)*AJ30)+((AE14+AF14)*AK30)</f>
        <v>0</v>
      </c>
      <c r="AM30" s="8"/>
      <c r="AN30" s="9"/>
      <c r="AO30" s="41"/>
      <c r="AP30" s="42"/>
      <c r="AQ30" s="46">
        <v>0</v>
      </c>
      <c r="AR30" s="50">
        <v>0</v>
      </c>
      <c r="AS30" s="50">
        <v>0</v>
      </c>
      <c r="AT30" s="47">
        <f>((AM14+AN14)*AQ30)+((AM14+AN14)*AR30)+((AM14+AN14)*AS30)</f>
        <v>0</v>
      </c>
      <c r="AU30" s="8"/>
      <c r="AV30" s="9"/>
      <c r="AW30" s="41"/>
      <c r="AX30" s="42"/>
      <c r="AY30" s="46">
        <v>0</v>
      </c>
      <c r="AZ30" s="50">
        <v>0</v>
      </c>
      <c r="BA30" s="50">
        <v>0</v>
      </c>
      <c r="BB30" s="47">
        <f>((AU14+AV14)*AY30)+((AU14+AV14)*AZ30)+((AU14+AV14)*BA30)</f>
        <v>0</v>
      </c>
      <c r="BC30" s="8"/>
      <c r="BD30" s="9"/>
      <c r="BE30" s="41"/>
      <c r="BF30" s="42"/>
      <c r="BG30" s="46">
        <v>0</v>
      </c>
      <c r="BH30" s="50">
        <v>0</v>
      </c>
      <c r="BI30" s="50">
        <v>0</v>
      </c>
      <c r="BJ30" s="47">
        <f>((BC14+BD14)*BG30)+((BC14+BD14)*BH30)+((BC14+BD14)*BI30)</f>
        <v>0</v>
      </c>
    </row>
    <row r="31" spans="1:62" x14ac:dyDescent="0.25">
      <c r="A31" s="2"/>
      <c r="B31" s="66"/>
      <c r="C31" s="4"/>
      <c r="D31" s="2"/>
      <c r="E31" s="2"/>
      <c r="F31" s="5"/>
      <c r="G31" s="8"/>
      <c r="H31" s="9"/>
      <c r="I31" s="41"/>
      <c r="J31" s="42"/>
      <c r="K31" s="46">
        <v>0</v>
      </c>
      <c r="L31" s="50">
        <v>0</v>
      </c>
      <c r="M31" s="50">
        <v>0</v>
      </c>
      <c r="N31" s="47">
        <f>((G14+H14)*K31)+((G14+H14)*L31)+((G14+H14)*M31)</f>
        <v>0</v>
      </c>
      <c r="O31" s="8"/>
      <c r="P31" s="9"/>
      <c r="Q31" s="41"/>
      <c r="R31" s="42"/>
      <c r="S31" s="46">
        <v>0</v>
      </c>
      <c r="T31" s="50">
        <v>0</v>
      </c>
      <c r="U31" s="50">
        <v>0</v>
      </c>
      <c r="V31" s="47">
        <f>((O14+P14)*S31)+((O14+P14)*T31)+((O14+P14)*U31)</f>
        <v>0</v>
      </c>
      <c r="W31" s="8"/>
      <c r="X31" s="9"/>
      <c r="Y31" s="41"/>
      <c r="Z31" s="42"/>
      <c r="AA31" s="46">
        <v>0</v>
      </c>
      <c r="AB31" s="50">
        <v>0</v>
      </c>
      <c r="AC31" s="50">
        <v>0</v>
      </c>
      <c r="AD31" s="47">
        <f>((W14+X14)*AA31)+((W14+X14)*AB31)+((W14+X14)*AC31)</f>
        <v>0</v>
      </c>
      <c r="AE31" s="8"/>
      <c r="AF31" s="27"/>
      <c r="AG31" s="41"/>
      <c r="AH31" s="42"/>
      <c r="AI31" s="46">
        <v>0</v>
      </c>
      <c r="AJ31" s="50">
        <v>0</v>
      </c>
      <c r="AK31" s="50">
        <v>0</v>
      </c>
      <c r="AL31" s="47">
        <f>((AE14+AF14)*AI31)+((AE14+AF14)*AJ31)+((AE14+AF14)*AK31)</f>
        <v>0</v>
      </c>
      <c r="AM31" s="8"/>
      <c r="AN31" s="9"/>
      <c r="AO31" s="41"/>
      <c r="AP31" s="42"/>
      <c r="AQ31" s="46">
        <v>0</v>
      </c>
      <c r="AR31" s="50">
        <v>0</v>
      </c>
      <c r="AS31" s="50">
        <v>0</v>
      </c>
      <c r="AT31" s="47">
        <f>((AM14+AN14)*AQ31)+((AM14+AN14)*AR31)+((AM14+AN14)*AS31)</f>
        <v>0</v>
      </c>
      <c r="AU31" s="8"/>
      <c r="AV31" s="9"/>
      <c r="AW31" s="41"/>
      <c r="AX31" s="42"/>
      <c r="AY31" s="46">
        <v>0</v>
      </c>
      <c r="AZ31" s="50">
        <v>0</v>
      </c>
      <c r="BA31" s="50">
        <v>0</v>
      </c>
      <c r="BB31" s="47">
        <f>((AU14+AV14)*AY31)+((AU14+AV14)*AZ31)+((AU14+AV14)*BA31)</f>
        <v>0</v>
      </c>
      <c r="BC31" s="8"/>
      <c r="BD31" s="9"/>
      <c r="BE31" s="41"/>
      <c r="BF31" s="42"/>
      <c r="BG31" s="46">
        <v>0</v>
      </c>
      <c r="BH31" s="50">
        <v>0</v>
      </c>
      <c r="BI31" s="50">
        <v>0</v>
      </c>
      <c r="BJ31" s="47">
        <f>((BC14+BD14)*BG31)+((BC14+BD14)*BH31)+((BC14+BD14)*BI31)</f>
        <v>0</v>
      </c>
    </row>
    <row r="32" spans="1:62" x14ac:dyDescent="0.25">
      <c r="A32" s="2"/>
      <c r="B32" s="66"/>
      <c r="C32" s="4"/>
      <c r="D32" s="2"/>
      <c r="E32" s="2"/>
      <c r="F32" s="5"/>
      <c r="G32" s="8"/>
      <c r="H32" s="9"/>
      <c r="I32" s="41"/>
      <c r="J32" s="42"/>
      <c r="K32" s="46">
        <v>0</v>
      </c>
      <c r="L32" s="50">
        <v>0</v>
      </c>
      <c r="M32" s="50">
        <v>0</v>
      </c>
      <c r="N32" s="47">
        <f>((G14+H14)*K32)+((G14+H14)*L32)+((G14+H14)*M32)</f>
        <v>0</v>
      </c>
      <c r="O32" s="8"/>
      <c r="P32" s="9"/>
      <c r="Q32" s="41"/>
      <c r="R32" s="42"/>
      <c r="S32" s="46">
        <v>0</v>
      </c>
      <c r="T32" s="50">
        <v>0</v>
      </c>
      <c r="U32" s="50">
        <v>0</v>
      </c>
      <c r="V32" s="47">
        <f>((O14+P14)*S32)+((O14+P14)*T32)+((O14+P14)*U32)</f>
        <v>0</v>
      </c>
      <c r="W32" s="8"/>
      <c r="X32" s="9"/>
      <c r="Y32" s="41"/>
      <c r="Z32" s="42"/>
      <c r="AA32" s="46">
        <v>0</v>
      </c>
      <c r="AB32" s="50">
        <v>0</v>
      </c>
      <c r="AC32" s="50">
        <v>0</v>
      </c>
      <c r="AD32" s="47">
        <f>((W14+X14)*AA32)+((W14+X14)*AB32)+((W14+X14)*AC32)</f>
        <v>0</v>
      </c>
      <c r="AE32" s="8"/>
      <c r="AF32" s="27"/>
      <c r="AG32" s="41"/>
      <c r="AH32" s="42"/>
      <c r="AI32" s="46">
        <v>0</v>
      </c>
      <c r="AJ32" s="50">
        <v>0</v>
      </c>
      <c r="AK32" s="50">
        <v>0</v>
      </c>
      <c r="AL32" s="47">
        <f>((AE14+AF14)*AI32)+((AE14+AF14)*AJ32)+((AE14+AF14)*AK32)</f>
        <v>0</v>
      </c>
      <c r="AM32" s="8"/>
      <c r="AN32" s="9"/>
      <c r="AO32" s="41"/>
      <c r="AP32" s="42"/>
      <c r="AQ32" s="46">
        <v>0</v>
      </c>
      <c r="AR32" s="50">
        <v>0</v>
      </c>
      <c r="AS32" s="50">
        <v>0</v>
      </c>
      <c r="AT32" s="47">
        <f>((AM14+AN14)*AQ32)+((AM14+AN14)*AR32)+((AM14+AN14)*AS32)</f>
        <v>0</v>
      </c>
      <c r="AU32" s="8"/>
      <c r="AV32" s="9"/>
      <c r="AW32" s="41"/>
      <c r="AX32" s="42"/>
      <c r="AY32" s="46">
        <v>0</v>
      </c>
      <c r="AZ32" s="50">
        <v>0</v>
      </c>
      <c r="BA32" s="50">
        <v>0</v>
      </c>
      <c r="BB32" s="47">
        <f>((AU14+AV14)*AY32)+((AU14+AV14)*AZ32)+((AU14+AV14)*BA32)</f>
        <v>0</v>
      </c>
      <c r="BC32" s="8"/>
      <c r="BD32" s="9"/>
      <c r="BE32" s="41"/>
      <c r="BF32" s="42"/>
      <c r="BG32" s="46">
        <v>0</v>
      </c>
      <c r="BH32" s="50">
        <v>0</v>
      </c>
      <c r="BI32" s="50">
        <v>0</v>
      </c>
      <c r="BJ32" s="47">
        <f>((BC14+BD14)*BG32)+((BC14+BD14)*BH32)+((BC14+BD14)*BI32)</f>
        <v>0</v>
      </c>
    </row>
    <row r="33" spans="1:62" x14ac:dyDescent="0.25">
      <c r="A33" s="2"/>
      <c r="B33" s="66"/>
      <c r="C33" s="4"/>
      <c r="D33" s="2"/>
      <c r="E33" s="2"/>
      <c r="F33" s="5"/>
      <c r="G33" s="8"/>
      <c r="H33" s="9"/>
      <c r="I33" s="41"/>
      <c r="J33" s="42"/>
      <c r="K33" s="46">
        <v>0</v>
      </c>
      <c r="L33" s="50">
        <v>0</v>
      </c>
      <c r="M33" s="50">
        <v>0</v>
      </c>
      <c r="N33" s="47">
        <f>((G14+H14)*K33)+((G14+H14)*L33)+((G14+H14)*M33)</f>
        <v>0</v>
      </c>
      <c r="O33" s="8"/>
      <c r="P33" s="9"/>
      <c r="Q33" s="41"/>
      <c r="R33" s="42"/>
      <c r="S33" s="46">
        <v>0</v>
      </c>
      <c r="T33" s="50">
        <v>0</v>
      </c>
      <c r="U33" s="50">
        <v>0</v>
      </c>
      <c r="V33" s="47">
        <f>((O14+P14)*S33)+((O14+P14)*T33)+((O14+P14)*U33)</f>
        <v>0</v>
      </c>
      <c r="W33" s="8"/>
      <c r="X33" s="9"/>
      <c r="Y33" s="41"/>
      <c r="Z33" s="42"/>
      <c r="AA33" s="46">
        <v>0</v>
      </c>
      <c r="AB33" s="50">
        <v>0</v>
      </c>
      <c r="AC33" s="50">
        <v>0</v>
      </c>
      <c r="AD33" s="47">
        <f>((W14+X14)*AA33)+((W14+X14)*AB33)+((W14+X14)*AC33)</f>
        <v>0</v>
      </c>
      <c r="AE33" s="8"/>
      <c r="AF33" s="27"/>
      <c r="AG33" s="41"/>
      <c r="AH33" s="42"/>
      <c r="AI33" s="46">
        <v>0</v>
      </c>
      <c r="AJ33" s="50">
        <v>0</v>
      </c>
      <c r="AK33" s="50">
        <v>0</v>
      </c>
      <c r="AL33" s="47">
        <f>((AE14+AF14)*AI33)+((AE14+AF14)*AJ33)+((AE14+AF14)*AK33)</f>
        <v>0</v>
      </c>
      <c r="AM33" s="8"/>
      <c r="AN33" s="9"/>
      <c r="AO33" s="41"/>
      <c r="AP33" s="42"/>
      <c r="AQ33" s="46">
        <v>0</v>
      </c>
      <c r="AR33" s="50">
        <v>0</v>
      </c>
      <c r="AS33" s="50">
        <v>0</v>
      </c>
      <c r="AT33" s="47">
        <f>((AM14+AN14)*AQ33)+((AM14+AN14)*AR33)+((AM14+AN14)*AS33)</f>
        <v>0</v>
      </c>
      <c r="AU33" s="8"/>
      <c r="AV33" s="9"/>
      <c r="AW33" s="41"/>
      <c r="AX33" s="42"/>
      <c r="AY33" s="46">
        <v>0</v>
      </c>
      <c r="AZ33" s="50">
        <v>0</v>
      </c>
      <c r="BA33" s="50">
        <v>0</v>
      </c>
      <c r="BB33" s="47">
        <f>((AU14+AV14)*AY33)+((AU14+AV14)*AZ33)+((AU14+AV14)*BA33)</f>
        <v>0</v>
      </c>
      <c r="BC33" s="8"/>
      <c r="BD33" s="9"/>
      <c r="BE33" s="41"/>
      <c r="BF33" s="42"/>
      <c r="BG33" s="46">
        <v>0</v>
      </c>
      <c r="BH33" s="50">
        <v>0</v>
      </c>
      <c r="BI33" s="50">
        <v>0</v>
      </c>
      <c r="BJ33" s="47">
        <f>((BC14+BD14)*BG33)+((BC14+BD14)*BH33)+((BC14+BD14)*BI33)</f>
        <v>0</v>
      </c>
    </row>
    <row r="34" spans="1:62" x14ac:dyDescent="0.25">
      <c r="A34" s="2"/>
      <c r="B34" s="66"/>
      <c r="C34" s="4"/>
      <c r="D34" s="2"/>
      <c r="E34" s="2"/>
      <c r="F34" s="5"/>
      <c r="G34" s="8"/>
      <c r="H34" s="9"/>
      <c r="I34" s="41"/>
      <c r="J34" s="42"/>
      <c r="K34" s="46">
        <v>0</v>
      </c>
      <c r="L34" s="50">
        <v>0</v>
      </c>
      <c r="M34" s="50">
        <v>0</v>
      </c>
      <c r="N34" s="47">
        <f>((G14+H14)*K34)+((G14+H14)*L34)+((G14+H14)*M34)</f>
        <v>0</v>
      </c>
      <c r="O34" s="8"/>
      <c r="P34" s="9"/>
      <c r="Q34" s="41"/>
      <c r="R34" s="42"/>
      <c r="S34" s="46">
        <v>0</v>
      </c>
      <c r="T34" s="50">
        <v>0</v>
      </c>
      <c r="U34" s="50">
        <v>0</v>
      </c>
      <c r="V34" s="47">
        <f>((O14+P14)*S34)+((O14+P14)*T34)+((O14+P14)*U34)</f>
        <v>0</v>
      </c>
      <c r="W34" s="8"/>
      <c r="X34" s="9"/>
      <c r="Y34" s="41"/>
      <c r="Z34" s="42"/>
      <c r="AA34" s="46">
        <v>0</v>
      </c>
      <c r="AB34" s="50">
        <v>0</v>
      </c>
      <c r="AC34" s="50">
        <v>0</v>
      </c>
      <c r="AD34" s="47">
        <f>((W14+X14)*AA34)+((W14+X14)*AB34)+((W14+X14)*AC34)</f>
        <v>0</v>
      </c>
      <c r="AE34" s="8"/>
      <c r="AF34" s="27"/>
      <c r="AG34" s="41"/>
      <c r="AH34" s="42"/>
      <c r="AI34" s="46">
        <v>0</v>
      </c>
      <c r="AJ34" s="50">
        <v>0</v>
      </c>
      <c r="AK34" s="50">
        <v>0</v>
      </c>
      <c r="AL34" s="47">
        <f>((AE14+AF14)*AI34)+((AE14+AF14)*AJ34)+((AE14+AF14)*AK34)</f>
        <v>0</v>
      </c>
      <c r="AM34" s="8"/>
      <c r="AN34" s="9"/>
      <c r="AO34" s="41"/>
      <c r="AP34" s="42"/>
      <c r="AQ34" s="46">
        <v>0</v>
      </c>
      <c r="AR34" s="50">
        <v>0</v>
      </c>
      <c r="AS34" s="50">
        <v>0</v>
      </c>
      <c r="AT34" s="47">
        <f>((AM14+AN14)*AQ34)+((AM14+AN14)*AR34)+((AM14+AN14)*AS34)</f>
        <v>0</v>
      </c>
      <c r="AU34" s="8"/>
      <c r="AV34" s="9"/>
      <c r="AW34" s="41"/>
      <c r="AX34" s="42"/>
      <c r="AY34" s="46">
        <v>0</v>
      </c>
      <c r="AZ34" s="50">
        <v>0</v>
      </c>
      <c r="BA34" s="50">
        <v>0</v>
      </c>
      <c r="BB34" s="47">
        <f>((AU14+AV14)*AY34)+((AU14+AV14)*AZ34)+((AU14+AV14)*BA34)</f>
        <v>0</v>
      </c>
      <c r="BC34" s="8"/>
      <c r="BD34" s="9"/>
      <c r="BE34" s="41"/>
      <c r="BF34" s="42"/>
      <c r="BG34" s="46">
        <v>0</v>
      </c>
      <c r="BH34" s="50">
        <v>0</v>
      </c>
      <c r="BI34" s="50">
        <v>0</v>
      </c>
      <c r="BJ34" s="47">
        <f>((BC14+BD14)*BG34)+((BC14+BD14)*BH34)+((BC14+BD14)*BI34)</f>
        <v>0</v>
      </c>
    </row>
  </sheetData>
  <mergeCells count="24">
    <mergeCell ref="A1:B1"/>
    <mergeCell ref="AE1:AL1"/>
    <mergeCell ref="C2:F2"/>
    <mergeCell ref="AO2:AP2"/>
    <mergeCell ref="AW2:AX2"/>
    <mergeCell ref="AQ2:AT2"/>
    <mergeCell ref="G1:N1"/>
    <mergeCell ref="W1:AD1"/>
    <mergeCell ref="AM1:AT1"/>
    <mergeCell ref="AA2:AD2"/>
    <mergeCell ref="O1:V1"/>
    <mergeCell ref="BC1:BJ1"/>
    <mergeCell ref="Q2:R2"/>
    <mergeCell ref="C1:F1"/>
    <mergeCell ref="AU1:BB1"/>
    <mergeCell ref="S2:V2"/>
    <mergeCell ref="BE2:BF2"/>
    <mergeCell ref="BG2:BJ2"/>
    <mergeCell ref="I2:J2"/>
    <mergeCell ref="K2:N2"/>
    <mergeCell ref="Y2:Z2"/>
    <mergeCell ref="AG2:AH2"/>
    <mergeCell ref="AI2:AL2"/>
    <mergeCell ref="AY2:BB2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pane ySplit="2" topLeftCell="A3" activePane="bottomLeft" state="frozen"/>
      <selection pane="bottomLeft" sqref="A1:H9"/>
    </sheetView>
  </sheetViews>
  <sheetFormatPr defaultColWidth="9.109375" defaultRowHeight="13.2" x14ac:dyDescent="0.25"/>
  <cols>
    <col min="1" max="1" width="47.6640625" style="67" customWidth="1"/>
    <col min="2" max="2" width="11" style="49" customWidth="1"/>
    <col min="3" max="5" width="11.109375" style="49" customWidth="1"/>
    <col min="6" max="8" width="12.44140625" style="49" customWidth="1"/>
    <col min="9" max="16384" width="9.109375" style="1"/>
  </cols>
  <sheetData>
    <row r="1" spans="1:8" ht="15.6" thickTop="1" thickBot="1" x14ac:dyDescent="0.35">
      <c r="A1" s="111" t="s">
        <v>24</v>
      </c>
      <c r="B1" s="145" t="s">
        <v>7</v>
      </c>
      <c r="C1" s="146"/>
      <c r="D1" s="146"/>
      <c r="E1" s="147"/>
      <c r="F1" s="125" t="s">
        <v>29</v>
      </c>
      <c r="G1" s="125"/>
      <c r="H1" s="125"/>
    </row>
    <row r="2" spans="1:8" s="7" customFormat="1" ht="40.799999999999997" thickTop="1" thickBot="1" x14ac:dyDescent="0.35">
      <c r="A2" s="19" t="s">
        <v>30</v>
      </c>
      <c r="B2" s="53" t="s">
        <v>27</v>
      </c>
      <c r="C2" s="54" t="s">
        <v>26</v>
      </c>
      <c r="D2" s="54" t="s">
        <v>25</v>
      </c>
      <c r="E2" s="55" t="s">
        <v>28</v>
      </c>
      <c r="F2" s="39" t="s">
        <v>9</v>
      </c>
      <c r="G2" s="40" t="s">
        <v>10</v>
      </c>
      <c r="H2" s="40" t="s">
        <v>11</v>
      </c>
    </row>
    <row r="3" spans="1:8" ht="13.8" thickTop="1" x14ac:dyDescent="0.25">
      <c r="A3" s="112" t="s">
        <v>31</v>
      </c>
      <c r="B3" s="48"/>
      <c r="C3" s="56"/>
      <c r="D3" s="56"/>
      <c r="E3" s="52"/>
      <c r="F3" s="46"/>
      <c r="G3" s="50"/>
      <c r="H3" s="50"/>
    </row>
    <row r="4" spans="1:8" x14ac:dyDescent="0.25">
      <c r="A4" s="112" t="s">
        <v>32</v>
      </c>
      <c r="B4" s="46"/>
      <c r="C4" s="50"/>
      <c r="D4" s="50"/>
      <c r="E4" s="51"/>
      <c r="F4" s="46"/>
      <c r="G4" s="50"/>
      <c r="H4" s="50"/>
    </row>
    <row r="5" spans="1:8" x14ac:dyDescent="0.25">
      <c r="A5" s="112" t="s">
        <v>33</v>
      </c>
      <c r="B5" s="46"/>
      <c r="C5" s="50"/>
      <c r="D5" s="50"/>
      <c r="E5" s="51"/>
      <c r="F5" s="46"/>
      <c r="G5" s="50"/>
      <c r="H5" s="50"/>
    </row>
    <row r="6" spans="1:8" ht="26.4" x14ac:dyDescent="0.25">
      <c r="A6" s="113" t="s">
        <v>213</v>
      </c>
      <c r="B6" s="46"/>
      <c r="C6" s="57"/>
      <c r="D6" s="57"/>
      <c r="E6" s="58"/>
      <c r="F6" s="46"/>
      <c r="G6" s="50"/>
      <c r="H6" s="50"/>
    </row>
    <row r="7" spans="1:8" x14ac:dyDescent="0.25">
      <c r="A7" s="112"/>
      <c r="B7" s="48"/>
      <c r="C7" s="59"/>
      <c r="D7" s="59"/>
      <c r="E7" s="60"/>
      <c r="F7" s="46"/>
      <c r="G7" s="50"/>
      <c r="H7" s="50"/>
    </row>
    <row r="8" spans="1:8" x14ac:dyDescent="0.25">
      <c r="A8" s="112"/>
      <c r="B8" s="48"/>
      <c r="C8" s="59"/>
      <c r="D8" s="59"/>
      <c r="E8" s="60"/>
      <c r="F8" s="46"/>
      <c r="G8" s="50"/>
      <c r="H8" s="50"/>
    </row>
    <row r="9" spans="1:8" x14ac:dyDescent="0.25">
      <c r="A9" s="112"/>
      <c r="B9" s="48"/>
      <c r="C9" s="56"/>
      <c r="D9" s="56"/>
      <c r="E9" s="52"/>
      <c r="F9" s="46"/>
      <c r="G9" s="50"/>
      <c r="H9" s="50"/>
    </row>
    <row r="10" spans="1:8" x14ac:dyDescent="0.25">
      <c r="A10" s="112"/>
      <c r="B10" s="46"/>
      <c r="C10" s="50"/>
      <c r="D10" s="50"/>
      <c r="E10" s="51"/>
      <c r="F10" s="46"/>
      <c r="G10" s="50"/>
      <c r="H10" s="50"/>
    </row>
    <row r="11" spans="1:8" x14ac:dyDescent="0.25">
      <c r="A11" s="112"/>
      <c r="B11" s="46"/>
      <c r="C11" s="50"/>
      <c r="D11" s="50"/>
      <c r="E11" s="51"/>
      <c r="F11" s="46"/>
      <c r="G11" s="50"/>
      <c r="H11" s="50"/>
    </row>
    <row r="12" spans="1:8" x14ac:dyDescent="0.25">
      <c r="A12" s="112"/>
      <c r="B12" s="46"/>
      <c r="C12" s="50"/>
      <c r="D12" s="50"/>
      <c r="E12" s="51"/>
      <c r="F12" s="46"/>
      <c r="G12" s="50"/>
      <c r="H12" s="50"/>
    </row>
    <row r="13" spans="1:8" x14ac:dyDescent="0.25">
      <c r="A13" s="112"/>
      <c r="B13" s="46"/>
      <c r="C13" s="50"/>
      <c r="D13" s="50"/>
      <c r="E13" s="51"/>
      <c r="F13" s="46"/>
      <c r="G13" s="50"/>
      <c r="H13" s="50"/>
    </row>
    <row r="14" spans="1:8" x14ac:dyDescent="0.25">
      <c r="A14" s="112"/>
      <c r="B14" s="46"/>
      <c r="C14" s="50"/>
      <c r="D14" s="50"/>
      <c r="E14" s="51"/>
      <c r="F14" s="46"/>
      <c r="G14" s="50"/>
      <c r="H14" s="50"/>
    </row>
    <row r="15" spans="1:8" x14ac:dyDescent="0.25">
      <c r="A15" s="65"/>
      <c r="B15" s="61"/>
      <c r="C15" s="62"/>
      <c r="D15" s="62"/>
      <c r="E15" s="47"/>
      <c r="F15" s="46"/>
      <c r="G15" s="50"/>
      <c r="H15" s="50"/>
    </row>
    <row r="16" spans="1:8" x14ac:dyDescent="0.25">
      <c r="A16" s="65"/>
      <c r="B16" s="61"/>
      <c r="C16" s="62"/>
      <c r="D16" s="62"/>
      <c r="E16" s="47"/>
      <c r="F16" s="46"/>
      <c r="G16" s="50"/>
      <c r="H16" s="50"/>
    </row>
    <row r="17" spans="1:8" x14ac:dyDescent="0.25">
      <c r="A17" s="65"/>
      <c r="B17" s="61"/>
      <c r="C17" s="62"/>
      <c r="D17" s="62"/>
      <c r="E17" s="47"/>
      <c r="F17" s="46"/>
      <c r="G17" s="50"/>
      <c r="H17" s="50"/>
    </row>
    <row r="18" spans="1:8" x14ac:dyDescent="0.25">
      <c r="A18" s="65"/>
      <c r="B18" s="61"/>
      <c r="C18" s="62"/>
      <c r="D18" s="62"/>
      <c r="E18" s="47"/>
      <c r="F18" s="46"/>
      <c r="G18" s="50"/>
      <c r="H18" s="50"/>
    </row>
    <row r="19" spans="1:8" x14ac:dyDescent="0.25">
      <c r="A19" s="65"/>
      <c r="B19" s="61"/>
      <c r="C19" s="62"/>
      <c r="D19" s="62"/>
      <c r="E19" s="47"/>
      <c r="F19" s="46"/>
      <c r="G19" s="50"/>
      <c r="H19" s="50"/>
    </row>
    <row r="20" spans="1:8" x14ac:dyDescent="0.25">
      <c r="A20" s="65"/>
      <c r="B20" s="61"/>
      <c r="C20" s="62"/>
      <c r="D20" s="62"/>
      <c r="E20" s="47"/>
      <c r="F20" s="46"/>
      <c r="G20" s="50"/>
      <c r="H20" s="50"/>
    </row>
    <row r="21" spans="1:8" x14ac:dyDescent="0.25">
      <c r="A21" s="65"/>
      <c r="B21" s="61"/>
      <c r="C21" s="62"/>
      <c r="D21" s="62"/>
      <c r="E21" s="47"/>
      <c r="F21" s="46"/>
      <c r="G21" s="50"/>
      <c r="H21" s="50"/>
    </row>
    <row r="22" spans="1:8" x14ac:dyDescent="0.25">
      <c r="A22" s="65"/>
      <c r="B22" s="61"/>
      <c r="C22" s="62"/>
      <c r="D22" s="62"/>
      <c r="E22" s="47"/>
      <c r="F22" s="46"/>
      <c r="G22" s="50"/>
      <c r="H22" s="50"/>
    </row>
  </sheetData>
  <mergeCells count="2">
    <mergeCell ref="B1:E1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Company>UMA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Kim M Moody</cp:lastModifiedBy>
  <dcterms:created xsi:type="dcterms:W3CDTF">2016-08-10T20:22:00Z</dcterms:created>
  <dcterms:modified xsi:type="dcterms:W3CDTF">2018-02-08T18:46:48Z</dcterms:modified>
</cp:coreProperties>
</file>